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475"/>
  </bookViews>
  <sheets>
    <sheet name="2024年春季学期" sheetId="2" r:id="rId1"/>
    <sheet name="2023年秋季学期补发" sheetId="3" r:id="rId2"/>
    <sheet name="2023年春季学期补发" sheetId="4" r:id="rId3"/>
    <sheet name="2022年春季学期" sheetId="6" r:id="rId4"/>
    <sheet name="2021年春季学期补发" sheetId="5" r:id="rId5"/>
  </sheets>
  <externalReferences>
    <externalReference r:id="rId6"/>
  </externalReferences>
  <definedNames>
    <definedName name="_xlnm._FilterDatabase" localSheetId="0" hidden="1">'2024年春季学期'!$A$2:$L$2996</definedName>
    <definedName name="_xlnm._FilterDatabase" localSheetId="1" hidden="1">'2023年秋季学期补发'!$A$1:$K$104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liuyanyu</author>
  </authors>
  <commentList>
    <comment ref="D1287" authorId="0">
      <text>
        <r>
          <rPr>
            <b/>
            <sz val="9"/>
            <rFont val="宋体"/>
            <charset val="134"/>
          </rPr>
          <t>liuyanyu:</t>
        </r>
        <r>
          <rPr>
            <sz val="9"/>
            <rFont val="宋体"/>
            <charset val="134"/>
          </rPr>
          <t xml:space="preserve">
少社保卡复印件，户主身份证复印件</t>
        </r>
      </text>
    </comment>
  </commentList>
</comments>
</file>

<file path=xl/sharedStrings.xml><?xml version="1.0" encoding="utf-8"?>
<sst xmlns="http://schemas.openxmlformats.org/spreadsheetml/2006/main" count="24757" uniqueCount="4423">
  <si>
    <t>丰宁县乡村振兴局2024年春季学期乡村振兴局“雨露计划”职业教育补助人员名单汇总表</t>
  </si>
  <si>
    <t>序号</t>
  </si>
  <si>
    <t>乡镇</t>
  </si>
  <si>
    <t>村</t>
  </si>
  <si>
    <t>学生姓名</t>
  </si>
  <si>
    <t>性别</t>
  </si>
  <si>
    <t>学校名称</t>
  </si>
  <si>
    <t>专业</t>
  </si>
  <si>
    <t>学校性质</t>
  </si>
  <si>
    <t>学制</t>
  </si>
  <si>
    <t>入学时间</t>
  </si>
  <si>
    <t>毕业时间</t>
  </si>
  <si>
    <t>北头营乡</t>
  </si>
  <si>
    <t>北头营村</t>
  </si>
  <si>
    <t>李梦</t>
  </si>
  <si>
    <t>女</t>
  </si>
  <si>
    <t>保定理工学院</t>
  </si>
  <si>
    <t>学前教育</t>
  </si>
  <si>
    <t>高职</t>
  </si>
  <si>
    <t>王子鹏</t>
  </si>
  <si>
    <t>男</t>
  </si>
  <si>
    <t>保定职业技术学院</t>
  </si>
  <si>
    <t>畜牧兽医</t>
  </si>
  <si>
    <t>李丹</t>
  </si>
  <si>
    <t>安徽新闻出版职业技术学院</t>
  </si>
  <si>
    <t>新闻采编与制作</t>
  </si>
  <si>
    <t>李哲</t>
  </si>
  <si>
    <t>保定幼儿师范高等专科学校</t>
  </si>
  <si>
    <r>
      <rPr>
        <sz val="11"/>
        <rFont val="宋体"/>
        <charset val="134"/>
      </rPr>
      <t>小学教育</t>
    </r>
    <r>
      <rPr>
        <sz val="11"/>
        <rFont val="宋体"/>
        <charset val="0"/>
      </rPr>
      <t>(</t>
    </r>
    <r>
      <rPr>
        <sz val="11"/>
        <rFont val="宋体"/>
        <charset val="134"/>
      </rPr>
      <t>综合文科教育</t>
    </r>
    <r>
      <rPr>
        <sz val="11"/>
        <rFont val="宋体"/>
        <charset val="0"/>
      </rPr>
      <t>)</t>
    </r>
  </si>
  <si>
    <t>竹林涛</t>
  </si>
  <si>
    <t>承德市高级技工学校</t>
  </si>
  <si>
    <t>机电设备安装与维修</t>
  </si>
  <si>
    <t>中职</t>
  </si>
  <si>
    <t>付紫微</t>
  </si>
  <si>
    <t>内蒙古北方职业技术学院</t>
  </si>
  <si>
    <t>河南营村</t>
  </si>
  <si>
    <t>吕洪涛</t>
  </si>
  <si>
    <t>石家庄政法职业学院</t>
  </si>
  <si>
    <t>园林技术</t>
  </si>
  <si>
    <t>门嘉奇</t>
  </si>
  <si>
    <t>石家庄医学高等专科学校</t>
  </si>
  <si>
    <t>护理</t>
  </si>
  <si>
    <t>卢海鑫</t>
  </si>
  <si>
    <t>丰宁满族自治县职业技术教育中心</t>
  </si>
  <si>
    <t>计算机应用</t>
  </si>
  <si>
    <t>陈冬生</t>
  </si>
  <si>
    <t>石家庄信息工程职业学院</t>
  </si>
  <si>
    <t>现代通信技术</t>
  </si>
  <si>
    <t>李欣悦</t>
  </si>
  <si>
    <t>学前保育</t>
  </si>
  <si>
    <t>李海洋</t>
  </si>
  <si>
    <t>安徽现代信息工程职业学院</t>
  </si>
  <si>
    <t>电子商务</t>
  </si>
  <si>
    <t>大专</t>
  </si>
  <si>
    <t>吕金鹏</t>
  </si>
  <si>
    <t>石家庄铁路职业技术学院</t>
  </si>
  <si>
    <t>道路与桥梁工程技术(中外合作办学)</t>
  </si>
  <si>
    <t>专科</t>
  </si>
  <si>
    <t>吕佳奇</t>
  </si>
  <si>
    <t>宣化科技职业学院</t>
  </si>
  <si>
    <t>金融服务与管理</t>
  </si>
  <si>
    <t>李晨阳</t>
  </si>
  <si>
    <t>衡水职业技术学院</t>
  </si>
  <si>
    <t>辛越</t>
  </si>
  <si>
    <t>物流服务与管理</t>
  </si>
  <si>
    <t>邱梦飞</t>
  </si>
  <si>
    <t>王禹恒</t>
  </si>
  <si>
    <t>汽车运用与维修</t>
  </si>
  <si>
    <t>张萌茜</t>
  </si>
  <si>
    <t>会计事务</t>
  </si>
  <si>
    <t>卢海静</t>
  </si>
  <si>
    <t>畜禽生产技术</t>
  </si>
  <si>
    <t>东南沟门村</t>
  </si>
  <si>
    <t>陶晓峰</t>
  </si>
  <si>
    <t>河北石油职业技术大学</t>
  </si>
  <si>
    <t>机械工程系</t>
  </si>
  <si>
    <t>李博</t>
  </si>
  <si>
    <t>石家庄北方科技中等专业学校</t>
  </si>
  <si>
    <t>中专</t>
  </si>
  <si>
    <t>谢海航</t>
  </si>
  <si>
    <t>廊坊职业技术学院</t>
  </si>
  <si>
    <t>杨凯</t>
  </si>
  <si>
    <t>大庆职业学院</t>
  </si>
  <si>
    <t>计算机网络技术</t>
  </si>
  <si>
    <t>杜佳鹏</t>
  </si>
  <si>
    <t>西安铁道技师学院</t>
  </si>
  <si>
    <t>汽车维修</t>
  </si>
  <si>
    <t>技工院校</t>
  </si>
  <si>
    <t>20190901</t>
  </si>
  <si>
    <t>陶汇峰</t>
  </si>
  <si>
    <t>石家庄财经商贸学校</t>
  </si>
  <si>
    <t>市场营销专业</t>
  </si>
  <si>
    <t>赵佳伟</t>
  </si>
  <si>
    <t>黑龙江林业职业技术学院</t>
  </si>
  <si>
    <t>谢海阔</t>
  </si>
  <si>
    <t>畜牧专业</t>
  </si>
  <si>
    <t>孙硕</t>
  </si>
  <si>
    <t>万向阳</t>
  </si>
  <si>
    <t>江苏工程职业技术学院</t>
  </si>
  <si>
    <t>空中乘务</t>
  </si>
  <si>
    <t>荣鑫岩</t>
  </si>
  <si>
    <t>丰宁职教中心</t>
  </si>
  <si>
    <t>汽修</t>
  </si>
  <si>
    <t>高仕诚</t>
  </si>
  <si>
    <t>承德北辰中等专业学校</t>
  </si>
  <si>
    <t>电力工程</t>
  </si>
  <si>
    <t>万云飞</t>
  </si>
  <si>
    <t>滨州科技职业学院</t>
  </si>
  <si>
    <t>新能源汽车技术</t>
  </si>
  <si>
    <t>万岩</t>
  </si>
  <si>
    <t>无人机应用技术</t>
  </si>
  <si>
    <t>杜剑峰</t>
  </si>
  <si>
    <t>广西演艺职业学院</t>
  </si>
  <si>
    <t>广播影视节目制作</t>
  </si>
  <si>
    <t>北二营村</t>
  </si>
  <si>
    <t>卢嘉美</t>
  </si>
  <si>
    <t>园林</t>
  </si>
  <si>
    <t>杲君鹏</t>
  </si>
  <si>
    <t>20210918</t>
  </si>
  <si>
    <t>王宇涵</t>
  </si>
  <si>
    <t>幼儿保育</t>
  </si>
  <si>
    <t>20230901</t>
  </si>
  <si>
    <t>王馨宇</t>
  </si>
  <si>
    <t>承德腾飞中等专业学校</t>
  </si>
  <si>
    <t>于百慧</t>
  </si>
  <si>
    <t>河北资源环境职业技术学院</t>
  </si>
  <si>
    <t>大数据与会计</t>
  </si>
  <si>
    <t>20210911</t>
  </si>
  <si>
    <t>王士博</t>
  </si>
  <si>
    <t>输配电线路施工与运行</t>
  </si>
  <si>
    <t>20220901</t>
  </si>
  <si>
    <t>樱桃沟门村</t>
  </si>
  <si>
    <t>许建平</t>
  </si>
  <si>
    <t>沧州职业技术学院</t>
  </si>
  <si>
    <t>大数据技术</t>
  </si>
  <si>
    <t>尹海洋</t>
  </si>
  <si>
    <t>北京财贸职业学院</t>
  </si>
  <si>
    <t>旅游管理</t>
  </si>
  <si>
    <t>赵一苹</t>
  </si>
  <si>
    <t>廊坊市城轨交通技工学校</t>
  </si>
  <si>
    <t>计算机应用与维修</t>
  </si>
  <si>
    <t>20200901</t>
  </si>
  <si>
    <t>王浩楠</t>
  </si>
  <si>
    <t>工程测量技术</t>
  </si>
  <si>
    <t>20210901</t>
  </si>
  <si>
    <t>李娜</t>
  </si>
  <si>
    <t>丰宁满族自治县职业技术学校</t>
  </si>
  <si>
    <t>孙震乾</t>
  </si>
  <si>
    <t>建筑工程技术</t>
  </si>
  <si>
    <t>孙利朝</t>
  </si>
  <si>
    <t>承德工业学院</t>
  </si>
  <si>
    <t>刘亚男</t>
  </si>
  <si>
    <t>李鑫鑫</t>
  </si>
  <si>
    <t>20210801</t>
  </si>
  <si>
    <t>张云冰</t>
  </si>
  <si>
    <t>刘佳园</t>
  </si>
  <si>
    <t>承德工业学校</t>
  </si>
  <si>
    <t>会计电算化</t>
  </si>
  <si>
    <t>崔迎节</t>
  </si>
  <si>
    <t>曹妃甸职业技术学院</t>
  </si>
  <si>
    <t>孙梦莹</t>
  </si>
  <si>
    <t>河北石油技术大学</t>
  </si>
  <si>
    <t>汽车技术服务与营销</t>
  </si>
  <si>
    <t>梁佳馨</t>
  </si>
  <si>
    <t>石家庄经济职业技术学院</t>
  </si>
  <si>
    <t>梁可心</t>
  </si>
  <si>
    <t>宋浩冉</t>
  </si>
  <si>
    <t>崔迎秋</t>
  </si>
  <si>
    <t>许可</t>
  </si>
  <si>
    <t>建筑</t>
  </si>
  <si>
    <t>许建鑫</t>
  </si>
  <si>
    <t>汽车修理</t>
  </si>
  <si>
    <t>徐蕊</t>
  </si>
  <si>
    <t>建筑消防技术</t>
  </si>
  <si>
    <t>王静怡</t>
  </si>
  <si>
    <t>石家庄工程职业学院</t>
  </si>
  <si>
    <t>杨露</t>
  </si>
  <si>
    <t>王海萌</t>
  </si>
  <si>
    <t>方子博</t>
  </si>
  <si>
    <t>吉林工程职业学院</t>
  </si>
  <si>
    <t>王宇彤</t>
  </si>
  <si>
    <t>徐斌</t>
  </si>
  <si>
    <t>四川文化艺术学院</t>
  </si>
  <si>
    <t>播音与主持</t>
  </si>
  <si>
    <t>王赛楠</t>
  </si>
  <si>
    <t>江西软件职业技术大学</t>
  </si>
  <si>
    <t>松树岭村</t>
  </si>
  <si>
    <t>宋铮</t>
  </si>
  <si>
    <t>刘宇欣</t>
  </si>
  <si>
    <t>王淑平</t>
  </si>
  <si>
    <t>承德双滦职业技术学院</t>
  </si>
  <si>
    <t>计算机</t>
  </si>
  <si>
    <t>刘雨豪</t>
  </si>
  <si>
    <t>宋韬</t>
  </si>
  <si>
    <t>河北石油职业技术学院</t>
  </si>
  <si>
    <t>电气自动化技术</t>
  </si>
  <si>
    <t>吴迪</t>
  </si>
  <si>
    <t>李云鹤</t>
  </si>
  <si>
    <t>丰宁满族自治县职业技术学院</t>
  </si>
  <si>
    <t>智能专业</t>
  </si>
  <si>
    <t>康振</t>
  </si>
  <si>
    <t>张颖</t>
  </si>
  <si>
    <t>旅游服务与管理</t>
  </si>
  <si>
    <t>李佳</t>
  </si>
  <si>
    <t>廊坊燕京职业技术学院</t>
  </si>
  <si>
    <t>吕阔</t>
  </si>
  <si>
    <t>冀中职业学院</t>
  </si>
  <si>
    <t>经济管理</t>
  </si>
  <si>
    <t>竹思宇</t>
  </si>
  <si>
    <t>河北工业职业技术大学</t>
  </si>
  <si>
    <t>金融科技应用</t>
  </si>
  <si>
    <t>白雪</t>
  </si>
  <si>
    <t>长春信息技术职业学院</t>
  </si>
  <si>
    <t>王颖</t>
  </si>
  <si>
    <t>山东工程技师学院</t>
  </si>
  <si>
    <t>计算机应用技术</t>
  </si>
  <si>
    <t>康诗琪</t>
  </si>
  <si>
    <t>李蕊</t>
  </si>
  <si>
    <t>实验中学</t>
  </si>
  <si>
    <t>财经</t>
  </si>
  <si>
    <t>王军焕</t>
  </si>
  <si>
    <t>高中</t>
  </si>
  <si>
    <t>李燕南</t>
  </si>
  <si>
    <t>河北东方学院</t>
  </si>
  <si>
    <t>刘明皓</t>
  </si>
  <si>
    <t>旅游服务管理</t>
  </si>
  <si>
    <t>温静雪</t>
  </si>
  <si>
    <t>承德北辰中学职业学校</t>
  </si>
  <si>
    <t>白杨</t>
  </si>
  <si>
    <t>王迪</t>
  </si>
  <si>
    <t>机械加工技术</t>
  </si>
  <si>
    <t>温雨嘉</t>
  </si>
  <si>
    <t>丰宁实验中学</t>
  </si>
  <si>
    <t>计算机 应用</t>
  </si>
  <si>
    <t>温冀弘</t>
  </si>
  <si>
    <t>辽源职业技术学院</t>
  </si>
  <si>
    <t>市场营销</t>
  </si>
  <si>
    <t>李柏童</t>
  </si>
  <si>
    <t>河北旅游职业学院</t>
  </si>
  <si>
    <t>大数据与财务管理</t>
  </si>
  <si>
    <t>刘海洋</t>
  </si>
  <si>
    <t>邯郸科技职业学院</t>
  </si>
  <si>
    <t>马思雯</t>
  </si>
  <si>
    <t>河北正定师范高等专科学院</t>
  </si>
  <si>
    <t>小学语文教育</t>
  </si>
  <si>
    <t>李云飞</t>
  </si>
  <si>
    <t>山东英才学院</t>
  </si>
  <si>
    <t>大坝沟门村</t>
  </si>
  <si>
    <t>李美彤</t>
  </si>
  <si>
    <t>石家庄财经职业学院</t>
  </si>
  <si>
    <t>广告艺术设计</t>
  </si>
  <si>
    <t>刘冉</t>
  </si>
  <si>
    <t>王冰</t>
  </si>
  <si>
    <t>药学</t>
  </si>
  <si>
    <t>郭继东</t>
  </si>
  <si>
    <t>王鑫</t>
  </si>
  <si>
    <t>李静洋</t>
  </si>
  <si>
    <t>河北化工医药职业技术学院</t>
  </si>
  <si>
    <t>白岩松</t>
  </si>
  <si>
    <t>河北软件职业技术学院</t>
  </si>
  <si>
    <t>机电一体化技术</t>
  </si>
  <si>
    <t>刘名扬</t>
  </si>
  <si>
    <t>天津滨海汽车工程职业学院</t>
  </si>
  <si>
    <t>刘明达</t>
  </si>
  <si>
    <t>唐山海运职业学院</t>
  </si>
  <si>
    <t>港口机械与智能控制</t>
  </si>
  <si>
    <t>刘相君</t>
  </si>
  <si>
    <t>石家庄科技职业学院</t>
  </si>
  <si>
    <t>林滋</t>
  </si>
  <si>
    <t>波罗诺镇</t>
  </si>
  <si>
    <t>老庙营村</t>
  </si>
  <si>
    <t>吴凡</t>
  </si>
  <si>
    <t>三年制</t>
  </si>
  <si>
    <t>敖思佳</t>
  </si>
  <si>
    <t>河北能源职业技术学院</t>
  </si>
  <si>
    <t>20210927</t>
  </si>
  <si>
    <t>王晓剑</t>
  </si>
  <si>
    <t>20210915</t>
  </si>
  <si>
    <t>敖磊</t>
  </si>
  <si>
    <t>石家庄工商职业学院</t>
  </si>
  <si>
    <t>敖闯</t>
  </si>
  <si>
    <t>20210926</t>
  </si>
  <si>
    <t>王莹莹</t>
  </si>
  <si>
    <t>棉花加工与经营管理</t>
  </si>
  <si>
    <t>20220912</t>
  </si>
  <si>
    <t>孙月美</t>
  </si>
  <si>
    <t>五年制</t>
  </si>
  <si>
    <t>敖佳爽</t>
  </si>
  <si>
    <t>安宇</t>
  </si>
  <si>
    <t>蔡鑫雨</t>
  </si>
  <si>
    <t>环境艺术设计</t>
  </si>
  <si>
    <t>孙昊</t>
  </si>
  <si>
    <t>承德高级技工学校</t>
  </si>
  <si>
    <t>林雨婷</t>
  </si>
  <si>
    <t>民航空中安全保卫</t>
  </si>
  <si>
    <t>王溪</t>
  </si>
  <si>
    <t>北京政法职业学院</t>
  </si>
  <si>
    <t>智能安防运营管理</t>
  </si>
  <si>
    <t>蔡宏利</t>
  </si>
  <si>
    <t>吉林水利电力学院</t>
  </si>
  <si>
    <t>水利水电建筑工程</t>
  </si>
  <si>
    <t>栾培玉</t>
  </si>
  <si>
    <t>邢佳丽</t>
  </si>
  <si>
    <t>智慧旅游技术应用</t>
  </si>
  <si>
    <t>邢佳宝</t>
  </si>
  <si>
    <t>丰宁实验高中</t>
  </si>
  <si>
    <t>岔沟门村</t>
  </si>
  <si>
    <t>孙志洋</t>
  </si>
  <si>
    <t>承德科技管理工程学校</t>
  </si>
  <si>
    <t>孙雯</t>
  </si>
  <si>
    <t>沧州医学高等专科学校</t>
  </si>
  <si>
    <t>临床医学</t>
  </si>
  <si>
    <t>刘铭</t>
  </si>
  <si>
    <t>河北科技工程职业技术大学</t>
  </si>
  <si>
    <t>财富管理</t>
  </si>
  <si>
    <t>20220915</t>
  </si>
  <si>
    <t>杨天赐</t>
  </si>
  <si>
    <t>中餐烹饪</t>
  </si>
  <si>
    <t>刘宇桐</t>
  </si>
  <si>
    <t>河北建材职业技术学校</t>
  </si>
  <si>
    <t>国际商务</t>
  </si>
  <si>
    <t>毕思佳</t>
  </si>
  <si>
    <t>承德信息工程技术学校</t>
  </si>
  <si>
    <t>布淑</t>
  </si>
  <si>
    <t>卢鑫</t>
  </si>
  <si>
    <t>崔莹莹</t>
  </si>
  <si>
    <t>会计</t>
  </si>
  <si>
    <t>布帅</t>
  </si>
  <si>
    <t>信息技术计算机</t>
  </si>
  <si>
    <t>鞠雪</t>
  </si>
  <si>
    <t>石家庄工商职业学院工学院</t>
  </si>
  <si>
    <t>数字媒体技术</t>
  </si>
  <si>
    <t>布宇航</t>
  </si>
  <si>
    <t>机电技术应用</t>
  </si>
  <si>
    <t>蒲欣硕</t>
  </si>
  <si>
    <t>新能源汽车运用与维修</t>
  </si>
  <si>
    <t>布诺</t>
  </si>
  <si>
    <t>宿迁职业技术学院</t>
  </si>
  <si>
    <t>孟宪洋</t>
  </si>
  <si>
    <t>工程造价</t>
  </si>
  <si>
    <t>20230909</t>
  </si>
  <si>
    <t>孟宪长</t>
  </si>
  <si>
    <t>杨树林村</t>
  </si>
  <si>
    <t>杨佳美</t>
  </si>
  <si>
    <t>杨雨涵</t>
  </si>
  <si>
    <t>赵新雨</t>
  </si>
  <si>
    <t>老营盘村</t>
  </si>
  <si>
    <t>王欣然</t>
  </si>
  <si>
    <t>河南村</t>
  </si>
  <si>
    <t>白海涛</t>
  </si>
  <si>
    <t>李鹏程</t>
  </si>
  <si>
    <t>林继凯</t>
  </si>
  <si>
    <t>智能设备运行与维护</t>
  </si>
  <si>
    <t>林清贤</t>
  </si>
  <si>
    <t>滦平县职业技术教育中心</t>
  </si>
  <si>
    <t>林硕</t>
  </si>
  <si>
    <t>毛欣然</t>
  </si>
  <si>
    <t>吴海薪</t>
  </si>
  <si>
    <t>朱晏阳</t>
  </si>
  <si>
    <t>孙圣超</t>
  </si>
  <si>
    <t>栾昊楠</t>
  </si>
  <si>
    <t>官梁村</t>
  </si>
  <si>
    <t>郭婷</t>
  </si>
  <si>
    <t>石家庄城市经济职业学院</t>
  </si>
  <si>
    <t>婴幼儿托育服务与管理</t>
  </si>
  <si>
    <t>20230908</t>
  </si>
  <si>
    <t>刘敏</t>
  </si>
  <si>
    <t>安徽绿海商务职业学院</t>
  </si>
  <si>
    <t>全媒体广告策划与营销</t>
  </si>
  <si>
    <t>20230903</t>
  </si>
  <si>
    <t>吴超</t>
  </si>
  <si>
    <t>西沟村</t>
  </si>
  <si>
    <t>崔一诺</t>
  </si>
  <si>
    <t>计算机平面设计</t>
  </si>
  <si>
    <t>范宝龙</t>
  </si>
  <si>
    <t>渤海理工职业学院</t>
  </si>
  <si>
    <t>汽车制造与试验技术(乘用车)</t>
  </si>
  <si>
    <t>20220924</t>
  </si>
  <si>
    <t>李鸿伟</t>
  </si>
  <si>
    <t>20220928</t>
  </si>
  <si>
    <t>范雨泽</t>
  </si>
  <si>
    <t>吉林城市职业技术学院</t>
  </si>
  <si>
    <t>王超</t>
  </si>
  <si>
    <t>吕梁职业技术学院</t>
  </si>
  <si>
    <t>20210924</t>
  </si>
  <si>
    <t>范雅琪</t>
  </si>
  <si>
    <t>黑龙江农垦职业学院</t>
  </si>
  <si>
    <t>20230906</t>
  </si>
  <si>
    <t>王宁</t>
  </si>
  <si>
    <t>20221014</t>
  </si>
  <si>
    <t>刘洋</t>
  </si>
  <si>
    <t>药品经营与管理</t>
  </si>
  <si>
    <t>20220917</t>
  </si>
  <si>
    <t>王铮</t>
  </si>
  <si>
    <t>王晨曦</t>
  </si>
  <si>
    <t>城市轨道交通运营管理</t>
  </si>
  <si>
    <t>20220825</t>
  </si>
  <si>
    <t>王宏伟</t>
  </si>
  <si>
    <t>崔健勋</t>
  </si>
  <si>
    <t>蔡振伟</t>
  </si>
  <si>
    <t>崔贺嘉</t>
  </si>
  <si>
    <t>石家庄柯棣华医学中等专业学校</t>
  </si>
  <si>
    <t>范子聪</t>
  </si>
  <si>
    <t>建筑工程施工</t>
  </si>
  <si>
    <t>布淼坤</t>
  </si>
  <si>
    <t>范鑫宇</t>
  </si>
  <si>
    <t>苗欣怡</t>
  </si>
  <si>
    <t>敖海滨</t>
  </si>
  <si>
    <t>李新宇</t>
  </si>
  <si>
    <t>范春雨</t>
  </si>
  <si>
    <t>波东村</t>
  </si>
  <si>
    <t>布岩</t>
  </si>
  <si>
    <t>秦皇岛现代经济中等专业学校</t>
  </si>
  <si>
    <t>郭天赐</t>
  </si>
  <si>
    <t>数控加工</t>
  </si>
  <si>
    <t>韩新宇</t>
  </si>
  <si>
    <t>小学教育(综合文科教育)</t>
  </si>
  <si>
    <t>20210922</t>
  </si>
  <si>
    <t>何颜</t>
  </si>
  <si>
    <t>天津海运职业学院</t>
  </si>
  <si>
    <t>刘鸿宇</t>
  </si>
  <si>
    <t>石家庄理工职业学院</t>
  </si>
  <si>
    <t>计算机网络技术(网络安全)</t>
  </si>
  <si>
    <t>20210912</t>
  </si>
  <si>
    <t>孙鹏</t>
  </si>
  <si>
    <t>王骐</t>
  </si>
  <si>
    <t>石灰沟村</t>
  </si>
  <si>
    <t>范志勇</t>
  </si>
  <si>
    <t>承德通达中等专业学校</t>
  </si>
  <si>
    <t>薛梓琦</t>
  </si>
  <si>
    <t>吉林省吉业技工学校</t>
  </si>
  <si>
    <t>汽车制造与装配</t>
  </si>
  <si>
    <t>范蕊</t>
  </si>
  <si>
    <t>20210908</t>
  </si>
  <si>
    <t>王卫松</t>
  </si>
  <si>
    <t>山东外贸职业学院</t>
  </si>
  <si>
    <t>虚拟现实技术应用(校企合作,与慧科教育科技集团有限</t>
  </si>
  <si>
    <t>20220903</t>
  </si>
  <si>
    <t>孙铄琪</t>
  </si>
  <si>
    <t>承德腾飞中等职业技术学院</t>
  </si>
  <si>
    <t>幼师</t>
  </si>
  <si>
    <t>李雯</t>
  </si>
  <si>
    <t>滦平职教</t>
  </si>
  <si>
    <t>哨虎营村</t>
  </si>
  <si>
    <t>郭宏颜</t>
  </si>
  <si>
    <t>满洲里俄语职业学院</t>
  </si>
  <si>
    <t>20230902</t>
  </si>
  <si>
    <t>姜欣蕊</t>
  </si>
  <si>
    <t>孙宏超</t>
  </si>
  <si>
    <t>王嘉宇</t>
  </si>
  <si>
    <t>河北司法警官职业学院</t>
  </si>
  <si>
    <t>民事执行</t>
  </si>
  <si>
    <t>20230911</t>
  </si>
  <si>
    <t>波西村</t>
  </si>
  <si>
    <t>李萌萌</t>
  </si>
  <si>
    <t>毛佳思</t>
  </si>
  <si>
    <t>济南市体育运动学校(济南第五十中学、济南市体育运动科研康复中心)</t>
  </si>
  <si>
    <t>运动训练</t>
  </si>
  <si>
    <t>史江珊</t>
  </si>
  <si>
    <t>河北省隆化县职教中心（承德广播电视大学隆化县分校）</t>
  </si>
  <si>
    <t>屈家宝</t>
  </si>
  <si>
    <t>承德市双滦区职业技术教育中心</t>
  </si>
  <si>
    <t>吴晴</t>
  </si>
  <si>
    <t>金融服务与管理(汽车金融)</t>
  </si>
  <si>
    <t>20220913</t>
  </si>
  <si>
    <t>许金桐</t>
  </si>
  <si>
    <t>20220916</t>
  </si>
  <si>
    <t>毛佳蕊</t>
  </si>
  <si>
    <t>高速铁路客运服务</t>
  </si>
  <si>
    <t>20210914</t>
  </si>
  <si>
    <t>布冉冉</t>
  </si>
  <si>
    <t>河北对外经贸职业学院</t>
  </si>
  <si>
    <t>小学英语教育</t>
  </si>
  <si>
    <t>高洁</t>
  </si>
  <si>
    <t>孙思维</t>
  </si>
  <si>
    <t>大阁镇</t>
  </si>
  <si>
    <t>四道河村</t>
  </si>
  <si>
    <t>杜丽伟</t>
  </si>
  <si>
    <t>彭玉莹</t>
  </si>
  <si>
    <t>齐春雷</t>
  </si>
  <si>
    <t>武海鸣</t>
  </si>
  <si>
    <t>武欣雨</t>
  </si>
  <si>
    <t>202209</t>
  </si>
  <si>
    <t>姚梦涵</t>
  </si>
  <si>
    <t>沧州幼儿师范高等专科学校</t>
  </si>
  <si>
    <t>郑立冉</t>
  </si>
  <si>
    <t>计算机网络技术(数据分析方向)</t>
  </si>
  <si>
    <t>邵研</t>
  </si>
  <si>
    <t>石家庄冀中医学中等专业学校</t>
  </si>
  <si>
    <t>屈春满</t>
  </si>
  <si>
    <t>哈尔滨应用职业技术学院</t>
  </si>
  <si>
    <t>郑帅</t>
  </si>
  <si>
    <t>天津职业大学</t>
  </si>
  <si>
    <t>汽车智能技术</t>
  </si>
  <si>
    <t>袁帅</t>
  </si>
  <si>
    <t>重庆理工职业学院</t>
  </si>
  <si>
    <t>杜金明</t>
  </si>
  <si>
    <t>石家庄工商职业技术学校</t>
  </si>
  <si>
    <t>数字美体技术</t>
  </si>
  <si>
    <t>姚仁</t>
  </si>
  <si>
    <t>秦皇岛工业职业技术学院</t>
  </si>
  <si>
    <t>汽车电子技术</t>
  </si>
  <si>
    <t>南辛营</t>
  </si>
  <si>
    <t>张春磊</t>
  </si>
  <si>
    <t>丰宁职教技术学校</t>
  </si>
  <si>
    <t>白思蕊</t>
  </si>
  <si>
    <t>韩村</t>
  </si>
  <si>
    <t>张馨</t>
  </si>
  <si>
    <t>河北对外贸易职业学院</t>
  </si>
  <si>
    <t>应用俄语</t>
  </si>
  <si>
    <t>2021.9.1</t>
  </si>
  <si>
    <t>2024.6.30</t>
  </si>
  <si>
    <t>刘宇航</t>
  </si>
  <si>
    <t>电气</t>
  </si>
  <si>
    <t>2022.9.1</t>
  </si>
  <si>
    <t>2025.6.30</t>
  </si>
  <si>
    <t>温超凡</t>
  </si>
  <si>
    <t>助产</t>
  </si>
  <si>
    <t>樱桃沟村委会</t>
  </si>
  <si>
    <t>吕俊达</t>
  </si>
  <si>
    <t>金慧娣</t>
  </si>
  <si>
    <t>河北省石家庄市正定县文化传媒学校</t>
  </si>
  <si>
    <t>艺术设计与制作</t>
  </si>
  <si>
    <t>2028年</t>
  </si>
  <si>
    <t>撒二营村</t>
  </si>
  <si>
    <t>杜婉婷</t>
  </si>
  <si>
    <t>秦皇岛职业技术学院</t>
  </si>
  <si>
    <t>食品智能加工技术</t>
  </si>
  <si>
    <t>张震</t>
  </si>
  <si>
    <t>医学检验技术</t>
  </si>
  <si>
    <t>赵俊博</t>
  </si>
  <si>
    <t>王星权</t>
  </si>
  <si>
    <t>赵天琪</t>
  </si>
  <si>
    <t>机械制造及自动化(中外合作办学)</t>
  </si>
  <si>
    <t>曹子健</t>
  </si>
  <si>
    <t>曹子康</t>
  </si>
  <si>
    <t>邱桐</t>
  </si>
  <si>
    <t>物流管理</t>
  </si>
  <si>
    <t>邱浩</t>
  </si>
  <si>
    <t>河北轨道运输职业技术学院</t>
  </si>
  <si>
    <t>电气自动化</t>
  </si>
  <si>
    <t>毕俊铎</t>
  </si>
  <si>
    <t>唐山工业职业技术学院</t>
  </si>
  <si>
    <t>工业机器人技术</t>
  </si>
  <si>
    <t>刘浩源</t>
  </si>
  <si>
    <t>机场运行服务与管理</t>
  </si>
  <si>
    <t>王金祥</t>
  </si>
  <si>
    <t>数控</t>
  </si>
  <si>
    <t>张金鹏</t>
  </si>
  <si>
    <t>北京汽车技术学院</t>
  </si>
  <si>
    <t>新能源汽车制造与装配</t>
  </si>
  <si>
    <t>靳宏阳</t>
  </si>
  <si>
    <t>建筑室内设计</t>
  </si>
  <si>
    <t>康莹莹</t>
  </si>
  <si>
    <t>幼儿教育</t>
  </si>
  <si>
    <t>六道沟村</t>
  </si>
  <si>
    <t>傅春悦</t>
  </si>
  <si>
    <t>吴昊然</t>
  </si>
  <si>
    <t>石家庄科技信息职业学院</t>
  </si>
  <si>
    <t>城市轨道交通通信信号技术</t>
  </si>
  <si>
    <t>20210921</t>
  </si>
  <si>
    <t>孙红涛</t>
  </si>
  <si>
    <t>湖北工业职业技术学院</t>
  </si>
  <si>
    <t>20210904</t>
  </si>
  <si>
    <t>蔺兴宇</t>
  </si>
  <si>
    <t>20210910</t>
  </si>
  <si>
    <t>戚海龙</t>
  </si>
  <si>
    <t>20210907</t>
  </si>
  <si>
    <t>李德龙</t>
  </si>
  <si>
    <t>傅阳</t>
  </si>
  <si>
    <t>绿色食品生产技术</t>
  </si>
  <si>
    <t>谭美琳</t>
  </si>
  <si>
    <t>石家庄白求恩医学中等专业学校</t>
  </si>
  <si>
    <t>周可欣</t>
  </si>
  <si>
    <t>傅颖</t>
  </si>
  <si>
    <t>202506</t>
  </si>
  <si>
    <t>杜文博</t>
  </si>
  <si>
    <t>宿迁科技学校</t>
  </si>
  <si>
    <t>游戏艺术设计</t>
  </si>
  <si>
    <t>20250701</t>
  </si>
  <si>
    <t>张海龙</t>
  </si>
  <si>
    <t>石家庄经济职业学院</t>
  </si>
  <si>
    <t>艺术设计</t>
  </si>
  <si>
    <t>彭博</t>
  </si>
  <si>
    <t>河北科技工程职业大学</t>
  </si>
  <si>
    <t>孙依蕊</t>
  </si>
  <si>
    <t>谭东旭</t>
  </si>
  <si>
    <t>重庆资源与环境保护职业学院</t>
  </si>
  <si>
    <t>休闲体育</t>
  </si>
  <si>
    <t>3</t>
  </si>
  <si>
    <t>20260701</t>
  </si>
  <si>
    <t>冯越</t>
  </si>
  <si>
    <t>包头职业技术学院</t>
  </si>
  <si>
    <t>张博</t>
  </si>
  <si>
    <t>哈尔滨传媒职业学院</t>
  </si>
  <si>
    <t>影视多媒体技术</t>
  </si>
  <si>
    <t>白璐</t>
  </si>
  <si>
    <t>傅裕</t>
  </si>
  <si>
    <t>戚斌</t>
  </si>
  <si>
    <t>戚佳欢</t>
  </si>
  <si>
    <t>秦鑫</t>
  </si>
  <si>
    <t>计算机平面</t>
  </si>
  <si>
    <t>傅强</t>
  </si>
  <si>
    <t>戚盼</t>
  </si>
  <si>
    <t>商贸服务与管理</t>
  </si>
  <si>
    <t>戚帅</t>
  </si>
  <si>
    <t>达二营村</t>
  </si>
  <si>
    <t>马梓赫</t>
  </si>
  <si>
    <t>承德高级技工学院</t>
  </si>
  <si>
    <t>3年</t>
  </si>
  <si>
    <t>王明昊</t>
  </si>
  <si>
    <t>石家庄铁路职业学院</t>
  </si>
  <si>
    <t>撒袋沟门村</t>
  </si>
  <si>
    <t>周明哲</t>
  </si>
  <si>
    <t>司法信息技术</t>
  </si>
  <si>
    <t>李楠</t>
  </si>
  <si>
    <t>旅游英语</t>
  </si>
  <si>
    <t>白靖琦</t>
  </si>
  <si>
    <t>智能机电技术</t>
  </si>
  <si>
    <t>刘佳欣</t>
  </si>
  <si>
    <t>小学教育</t>
  </si>
  <si>
    <t>达四沟村</t>
  </si>
  <si>
    <t>张曼</t>
  </si>
  <si>
    <t>河北政法职业学院</t>
  </si>
  <si>
    <t>市场营销(互联网营销与策划方向)</t>
  </si>
  <si>
    <t>张帅</t>
  </si>
  <si>
    <t>聂思艺</t>
  </si>
  <si>
    <t>廊坊卫生职业学院</t>
  </si>
  <si>
    <t>20230910</t>
  </si>
  <si>
    <t>孙梦涵</t>
  </si>
  <si>
    <t>王艳娇</t>
  </si>
  <si>
    <t>张龄允</t>
  </si>
  <si>
    <t>牛紫萱</t>
  </si>
  <si>
    <t>张翼</t>
  </si>
  <si>
    <t>孙汇凯</t>
  </si>
  <si>
    <t>高鑫辰</t>
  </si>
  <si>
    <t>周煜松</t>
  </si>
  <si>
    <t>刘依婷</t>
  </si>
  <si>
    <t>天津市职业大学</t>
  </si>
  <si>
    <t>酒店管理与数字化运营</t>
  </si>
  <si>
    <t>孙腾飞</t>
  </si>
  <si>
    <t>周星泽</t>
  </si>
  <si>
    <t>郇海硕</t>
  </si>
  <si>
    <t>林营村</t>
  </si>
  <si>
    <t>刘丽娜</t>
  </si>
  <si>
    <t>丰宁满族自治县实验中学</t>
  </si>
  <si>
    <t>王璐莹</t>
  </si>
  <si>
    <t>伊春职业学院</t>
  </si>
  <si>
    <t>薛一博</t>
  </si>
  <si>
    <t>石家庄东华铁路中等专业学校</t>
  </si>
  <si>
    <t>航空服务</t>
  </si>
  <si>
    <t>侯志卓</t>
  </si>
  <si>
    <t>张天浩</t>
  </si>
  <si>
    <t>河北机电职业技术学院</t>
  </si>
  <si>
    <t>电气工程</t>
  </si>
  <si>
    <t>林煜塬</t>
  </si>
  <si>
    <t>软件技术</t>
  </si>
  <si>
    <t>刘敏聪</t>
  </si>
  <si>
    <t>李美</t>
  </si>
  <si>
    <t>白塔村</t>
  </si>
  <si>
    <t>彭杨</t>
  </si>
  <si>
    <t>周竑安</t>
  </si>
  <si>
    <t>西安城市建设职业学院</t>
  </si>
  <si>
    <t>帐房沟</t>
  </si>
  <si>
    <t>何宏亮</t>
  </si>
  <si>
    <t>20210913</t>
  </si>
  <si>
    <t>温阳</t>
  </si>
  <si>
    <t>二年制</t>
  </si>
  <si>
    <t>20220919</t>
  </si>
  <si>
    <t>何然</t>
  </si>
  <si>
    <t>兰博俊</t>
  </si>
  <si>
    <t>保定电力职业技术学院</t>
  </si>
  <si>
    <t>分布式发电与智能微电网技术</t>
  </si>
  <si>
    <t>张强</t>
  </si>
  <si>
    <t>杨奥</t>
  </si>
  <si>
    <t>20230912</t>
  </si>
  <si>
    <t>何兆盟</t>
  </si>
  <si>
    <t>天津现代职业技术学院</t>
  </si>
  <si>
    <t>王东升</t>
  </si>
  <si>
    <t>兰宏博</t>
  </si>
  <si>
    <t>河北商贸学校</t>
  </si>
  <si>
    <t>金融事务</t>
  </si>
  <si>
    <t>宋佳佳</t>
  </si>
  <si>
    <t>李玲玉</t>
  </si>
  <si>
    <t>何浩然</t>
  </si>
  <si>
    <t>温月</t>
  </si>
  <si>
    <t>高雪</t>
  </si>
  <si>
    <t>郭鑫磊</t>
  </si>
  <si>
    <t>吴筝</t>
  </si>
  <si>
    <t>北京市公共交通高级技工学校</t>
  </si>
  <si>
    <t>新能源汽车检测与维修</t>
  </si>
  <si>
    <t>王帅</t>
  </si>
  <si>
    <t>20230829</t>
  </si>
  <si>
    <t>田佳禄</t>
  </si>
  <si>
    <t>王雨琴</t>
  </si>
  <si>
    <t>王岩</t>
  </si>
  <si>
    <t>王艳阳</t>
  </si>
  <si>
    <t>白松云</t>
  </si>
  <si>
    <t>田文泽</t>
  </si>
  <si>
    <t>田文雨</t>
  </si>
  <si>
    <t>六间房村</t>
  </si>
  <si>
    <t>王冬雪</t>
  </si>
  <si>
    <t>内蒙古能源职业学院</t>
  </si>
  <si>
    <t>肖靖岩</t>
  </si>
  <si>
    <t>王亚非</t>
  </si>
  <si>
    <t>王鑫宇</t>
  </si>
  <si>
    <t>软件技术(JAVA方向)</t>
  </si>
  <si>
    <t>白琬春</t>
  </si>
  <si>
    <t>王宇馨</t>
  </si>
  <si>
    <t>张嘉伟</t>
  </si>
  <si>
    <t>王润</t>
  </si>
  <si>
    <t xml:space="preserve">大阁镇 </t>
  </si>
  <si>
    <t>南岗子村</t>
  </si>
  <si>
    <t>姜宇鹏</t>
  </si>
  <si>
    <t>20190801</t>
  </si>
  <si>
    <t>周凡淇</t>
  </si>
  <si>
    <t>王佳琪</t>
  </si>
  <si>
    <t>石家庄冀联医学中等专业学校</t>
  </si>
  <si>
    <t>刘泽龙</t>
  </si>
  <si>
    <t>2024-06</t>
  </si>
  <si>
    <t>井伟</t>
  </si>
  <si>
    <t>郝运</t>
  </si>
  <si>
    <t>张思旭</t>
  </si>
  <si>
    <t>马思睿</t>
  </si>
  <si>
    <t>周家宁</t>
  </si>
  <si>
    <t>2025-06</t>
  </si>
  <si>
    <t>王雪</t>
  </si>
  <si>
    <t>河北省石家庄市新华区冀联医学专业中等学校</t>
  </si>
  <si>
    <t>铁道工程技</t>
  </si>
  <si>
    <t>曲梦溪</t>
  </si>
  <si>
    <t>冯媛</t>
  </si>
  <si>
    <t>李艾</t>
  </si>
  <si>
    <t>旅游服务业管理</t>
  </si>
  <si>
    <t>王延磊</t>
  </si>
  <si>
    <t>满堂村</t>
  </si>
  <si>
    <t>陈奥林</t>
  </si>
  <si>
    <t>2023.9.1</t>
  </si>
  <si>
    <t>凤山镇</t>
  </si>
  <si>
    <t>刘营村</t>
  </si>
  <si>
    <t>张春杨</t>
  </si>
  <si>
    <t>江子浩</t>
  </si>
  <si>
    <t>机械设备安装与维修</t>
  </si>
  <si>
    <t>赵海鑫</t>
  </si>
  <si>
    <t>天津轻工职业技术学院</t>
  </si>
  <si>
    <t>王亚欣</t>
  </si>
  <si>
    <t>天津城市建设管理职业技术学院</t>
  </si>
  <si>
    <t>工程造价(建筑工程造价)</t>
  </si>
  <si>
    <t>王子硕</t>
  </si>
  <si>
    <t>河北建材职业技术学院</t>
  </si>
  <si>
    <t>轮机工程技术</t>
  </si>
  <si>
    <t>管仲</t>
  </si>
  <si>
    <t>张博文</t>
  </si>
  <si>
    <t>数控技术应用</t>
  </si>
  <si>
    <t>吴海萍</t>
  </si>
  <si>
    <t>天津交通职业学院</t>
  </si>
  <si>
    <t>智能物流技术</t>
  </si>
  <si>
    <t>白营村</t>
  </si>
  <si>
    <t>赵海阔</t>
  </si>
  <si>
    <t>邓佳跃</t>
  </si>
  <si>
    <t>代志强</t>
  </si>
  <si>
    <t>邢蕊</t>
  </si>
  <si>
    <t>王子阳</t>
  </si>
  <si>
    <t>河北女子职业技术学院</t>
  </si>
  <si>
    <t>上官营村</t>
  </si>
  <si>
    <t>魏会泉</t>
  </si>
  <si>
    <t>常健</t>
  </si>
  <si>
    <t>鲍雨晴</t>
  </si>
  <si>
    <t>建筑装饰</t>
  </si>
  <si>
    <t>王妍</t>
  </si>
  <si>
    <t>承德应用技术职业学院</t>
  </si>
  <si>
    <t>电子与通信工程系大数据技术</t>
  </si>
  <si>
    <t>吕宏震</t>
  </si>
  <si>
    <t>口腔修复工艺</t>
  </si>
  <si>
    <t>孙震</t>
  </si>
  <si>
    <t>石家庄工商职业技术学院</t>
  </si>
  <si>
    <t>佟栅子村</t>
  </si>
  <si>
    <t>王蕊</t>
  </si>
  <si>
    <t>20230913</t>
  </si>
  <si>
    <t>马可欣</t>
  </si>
  <si>
    <t>唐山幼儿师范高等专科学校</t>
  </si>
  <si>
    <t>20230916</t>
  </si>
  <si>
    <t>谢立欣</t>
  </si>
  <si>
    <t>河北工业职业技术学院</t>
  </si>
  <si>
    <t>广告艺术设计(网络美工方向)</t>
  </si>
  <si>
    <t>谢立竹</t>
  </si>
  <si>
    <t>高相东</t>
  </si>
  <si>
    <t>程祥</t>
  </si>
  <si>
    <t>唐山职业技术学院</t>
  </si>
  <si>
    <t>人工智能技术应用</t>
  </si>
  <si>
    <t>东关村</t>
  </si>
  <si>
    <t>刘海阔</t>
  </si>
  <si>
    <t>装配式建筑工程技术</t>
  </si>
  <si>
    <t>20230915</t>
  </si>
  <si>
    <t>车佳美</t>
  </si>
  <si>
    <t>梁雨欣</t>
  </si>
  <si>
    <t>室内艺术设计</t>
  </si>
  <si>
    <t>王少营</t>
  </si>
  <si>
    <t>唐兴宇</t>
  </si>
  <si>
    <t>承德热河中等职业技术学校</t>
  </si>
  <si>
    <t>李宛鸿阳</t>
  </si>
  <si>
    <t>八郎沟村</t>
  </si>
  <si>
    <t>夏文桐</t>
  </si>
  <si>
    <t>夏文韬</t>
  </si>
  <si>
    <t>夏文杰</t>
  </si>
  <si>
    <t>20220925</t>
  </si>
  <si>
    <t>20250630</t>
  </si>
  <si>
    <t>齐天旭</t>
  </si>
  <si>
    <t>程圳</t>
  </si>
  <si>
    <t>商务英语</t>
  </si>
  <si>
    <t>冯阔</t>
  </si>
  <si>
    <t>乌拉海营村</t>
  </si>
  <si>
    <t>王英鑫</t>
  </si>
  <si>
    <t>河北正定师范高等专科学校</t>
  </si>
  <si>
    <t>蔡和闻</t>
  </si>
  <si>
    <t>建筑装饰技术</t>
  </si>
  <si>
    <t>白金</t>
  </si>
  <si>
    <t>数字影像技术</t>
  </si>
  <si>
    <t>郭剑东</t>
  </si>
  <si>
    <t>孙桂鑫</t>
  </si>
  <si>
    <t>美发与形象设计</t>
  </si>
  <si>
    <t>抄梁山村</t>
  </si>
  <si>
    <t>时明阳</t>
  </si>
  <si>
    <t>机械制造及自动化</t>
  </si>
  <si>
    <t>任梓烟</t>
  </si>
  <si>
    <t>牡丹江大学</t>
  </si>
  <si>
    <t>电子竞技运动与管理</t>
  </si>
  <si>
    <t>陶松涛</t>
  </si>
  <si>
    <t>付瑶瑶</t>
  </si>
  <si>
    <t>赖十佳</t>
  </si>
  <si>
    <t>坝营村</t>
  </si>
  <si>
    <t>张彬</t>
  </si>
  <si>
    <t>暴鑫</t>
  </si>
  <si>
    <t>刘茵</t>
  </si>
  <si>
    <t>国际经济与贸易</t>
  </si>
  <si>
    <t>张欣燕</t>
  </si>
  <si>
    <t>河北美术学院</t>
  </si>
  <si>
    <t>刘晶</t>
  </si>
  <si>
    <t>河南护理职业学院</t>
  </si>
  <si>
    <t>护理(重症护理)</t>
  </si>
  <si>
    <t>达来沟村</t>
  </si>
  <si>
    <t>房博文</t>
  </si>
  <si>
    <t>陕西国防工业职业技术学院</t>
  </si>
  <si>
    <t>刘蕾</t>
  </si>
  <si>
    <t>长江职业学院</t>
  </si>
  <si>
    <t>陈艳</t>
  </si>
  <si>
    <t>经济系</t>
  </si>
  <si>
    <t>陈震</t>
  </si>
  <si>
    <t>下官营村</t>
  </si>
  <si>
    <t>陈海鹏</t>
  </si>
  <si>
    <t>张惠敏</t>
  </si>
  <si>
    <t>张文倩</t>
  </si>
  <si>
    <t>旅行社经营与管理</t>
  </si>
  <si>
    <t>张文静</t>
  </si>
  <si>
    <t>兰营</t>
  </si>
  <si>
    <t>刘自然</t>
  </si>
  <si>
    <t>华北理工大学轻工学院</t>
  </si>
  <si>
    <t>数字媒体艺术设计</t>
  </si>
  <si>
    <t>20230923</t>
  </si>
  <si>
    <t>于浩然</t>
  </si>
  <si>
    <t>丛聪</t>
  </si>
  <si>
    <t>河北外国语学院</t>
  </si>
  <si>
    <t>大数据与会计(涉外会计方向)</t>
  </si>
  <si>
    <t>20211011</t>
  </si>
  <si>
    <t>白嘉仪</t>
  </si>
  <si>
    <t>资阳环境科技职业学院</t>
  </si>
  <si>
    <t>团榆树村</t>
  </si>
  <si>
    <t>邱赛东</t>
  </si>
  <si>
    <t>植物保护与检疫技术</t>
  </si>
  <si>
    <t>高攀</t>
  </si>
  <si>
    <t>医疗器械经营与服务</t>
  </si>
  <si>
    <t>20220914</t>
  </si>
  <si>
    <t>姜涛</t>
  </si>
  <si>
    <t>邱月</t>
  </si>
  <si>
    <t>花盆村</t>
  </si>
  <si>
    <t>吴双</t>
  </si>
  <si>
    <t>张莺楠</t>
  </si>
  <si>
    <t>褚江航</t>
  </si>
  <si>
    <t>石桥村</t>
  </si>
  <si>
    <t>李小美</t>
  </si>
  <si>
    <t>李大陆</t>
  </si>
  <si>
    <t>张鑫源</t>
  </si>
  <si>
    <t>跑马场沟村</t>
  </si>
  <si>
    <t>崔雨晴</t>
  </si>
  <si>
    <t>崔兴泉</t>
  </si>
  <si>
    <t>宋微</t>
  </si>
  <si>
    <t>朱首营村</t>
  </si>
  <si>
    <t>滕永振</t>
  </si>
  <si>
    <t>郑阳</t>
  </si>
  <si>
    <t>北京艺术传媒职业学院</t>
  </si>
  <si>
    <t>舞蹈表演</t>
  </si>
  <si>
    <t>20210903</t>
  </si>
  <si>
    <t>殷铖</t>
  </si>
  <si>
    <t xml:space="preserve">凤山镇 </t>
  </si>
  <si>
    <t>北关村</t>
  </si>
  <si>
    <t>伍宇彤</t>
  </si>
  <si>
    <t>马雷</t>
  </si>
  <si>
    <t>长沙商贸旅游职业技术学院</t>
  </si>
  <si>
    <t>毛桃沟村</t>
  </si>
  <si>
    <t>张跃</t>
  </si>
  <si>
    <t>邯郸幼儿师范高等专科学校</t>
  </si>
  <si>
    <t>纪经纶</t>
  </si>
  <si>
    <t>千佛寺村</t>
  </si>
  <si>
    <t>刘伟志</t>
  </si>
  <si>
    <t>贾以</t>
  </si>
  <si>
    <t>下坝村</t>
  </si>
  <si>
    <t>张丽</t>
  </si>
  <si>
    <t>纪晓倩</t>
  </si>
  <si>
    <t>河北省沧州市幼儿师范高等专科学校</t>
  </si>
  <si>
    <t>榆树林村</t>
  </si>
  <si>
    <t>赵东升</t>
  </si>
  <si>
    <t>民族传统体育(武术方向)</t>
  </si>
  <si>
    <t>20210925</t>
  </si>
  <si>
    <t>耿国薇</t>
  </si>
  <si>
    <t>船舶电气工程技术</t>
  </si>
  <si>
    <t>20230825</t>
  </si>
  <si>
    <t>东头营村</t>
  </si>
  <si>
    <t>刘雨航</t>
  </si>
  <si>
    <t>现代家政服务与管理</t>
  </si>
  <si>
    <t>李思影</t>
  </si>
  <si>
    <t>河北师范大学</t>
  </si>
  <si>
    <t>沙锦营村</t>
  </si>
  <si>
    <t>布紫夕</t>
  </si>
  <si>
    <t>张美静</t>
  </si>
  <si>
    <t>朔州师范高等专科学校</t>
  </si>
  <si>
    <t>20221012</t>
  </si>
  <si>
    <t>二道沟村</t>
  </si>
  <si>
    <t>王楠</t>
  </si>
  <si>
    <t>崔滢</t>
  </si>
  <si>
    <t>上坝村</t>
  </si>
  <si>
    <t>范东阳</t>
  </si>
  <si>
    <t>电气设备运行与控制</t>
  </si>
  <si>
    <t>王娜</t>
  </si>
  <si>
    <t>勃营村</t>
  </si>
  <si>
    <t>尹佳</t>
  </si>
  <si>
    <t>应用英语（英汉同声）</t>
  </si>
  <si>
    <t>崔洁</t>
  </si>
  <si>
    <t>石家庄人民医学高等专科学校</t>
  </si>
  <si>
    <t>陶来营村</t>
  </si>
  <si>
    <t>鲍宇萱</t>
  </si>
  <si>
    <t>王延祯</t>
  </si>
  <si>
    <t>铁营村</t>
  </si>
  <si>
    <t>苏浩</t>
  </si>
  <si>
    <t>2</t>
  </si>
  <si>
    <t>庙沟村</t>
  </si>
  <si>
    <t>张洪雨</t>
  </si>
  <si>
    <t>邢台应用技术职业学院</t>
  </si>
  <si>
    <t>凤山村</t>
  </si>
  <si>
    <t>白明</t>
  </si>
  <si>
    <t>烟台工程职业技术学院</t>
  </si>
  <si>
    <t>空中乘务(校企合作,与上海瀚翔教育科技有限公司合作)</t>
  </si>
  <si>
    <t>黑山嘴镇</t>
  </si>
  <si>
    <t>八间房</t>
  </si>
  <si>
    <t>王艳</t>
  </si>
  <si>
    <t>北京汇佳职业学院</t>
  </si>
  <si>
    <t>陈佳新</t>
  </si>
  <si>
    <t>跨境电子商务</t>
  </si>
  <si>
    <t>张朋辉</t>
  </si>
  <si>
    <t>焊接技术应用</t>
  </si>
  <si>
    <t>李洋</t>
  </si>
  <si>
    <t>齐立君</t>
  </si>
  <si>
    <t>赵宏博</t>
  </si>
  <si>
    <t>陈宇鑫</t>
  </si>
  <si>
    <t>马思琦</t>
  </si>
  <si>
    <t>陈新月</t>
  </si>
  <si>
    <t>赵明旗</t>
  </si>
  <si>
    <t>王春蕾</t>
  </si>
  <si>
    <t>武敬帅</t>
  </si>
  <si>
    <t>张家口职业技术学院</t>
  </si>
  <si>
    <t>物联网应用技术</t>
  </si>
  <si>
    <t>徐鸿旺</t>
  </si>
  <si>
    <t>移动商务</t>
  </si>
  <si>
    <t>陈洋</t>
  </si>
  <si>
    <t>邢台医学高等专科学校</t>
  </si>
  <si>
    <t>预防医学</t>
  </si>
  <si>
    <t>徐士博</t>
  </si>
  <si>
    <t>唐山科技职业技术学院</t>
  </si>
  <si>
    <t>智能制造装备技术</t>
  </si>
  <si>
    <t>20230917</t>
  </si>
  <si>
    <t>赵明昊</t>
  </si>
  <si>
    <t>王金宇</t>
  </si>
  <si>
    <t>张小燕</t>
  </si>
  <si>
    <t>徐仕栋</t>
  </si>
  <si>
    <t>石家庄冀联医学中等专业学校有限公司</t>
  </si>
  <si>
    <t>陈森研</t>
  </si>
  <si>
    <t>大兰营村</t>
  </si>
  <si>
    <t>孟思源</t>
  </si>
  <si>
    <t>柴新雨</t>
  </si>
  <si>
    <t>赵新驰</t>
  </si>
  <si>
    <t>曲鸿丽</t>
  </si>
  <si>
    <t>铁门关职业技术学院</t>
  </si>
  <si>
    <t>张洁</t>
  </si>
  <si>
    <t>形象设计</t>
  </si>
  <si>
    <t>张坤</t>
  </si>
  <si>
    <t>黄土梁村</t>
  </si>
  <si>
    <t>胡家兴</t>
  </si>
  <si>
    <t>丰宁职业教育中心</t>
  </si>
  <si>
    <t>机械</t>
  </si>
  <si>
    <t>小营子村</t>
  </si>
  <si>
    <t>刘志鹏</t>
  </si>
  <si>
    <t>刘春宇</t>
  </si>
  <si>
    <t>肖文汇</t>
  </si>
  <si>
    <t>张海越</t>
  </si>
  <si>
    <t>曲佳彬</t>
  </si>
  <si>
    <t>20210928</t>
  </si>
  <si>
    <t>张紫一</t>
  </si>
  <si>
    <t>丰宁职校</t>
  </si>
  <si>
    <t>丰宁职校园林专业</t>
  </si>
  <si>
    <t>坝洲营村</t>
  </si>
  <si>
    <t>包海静</t>
  </si>
  <si>
    <t>冀中工程技师学院</t>
  </si>
  <si>
    <t>计算机网络应用</t>
  </si>
  <si>
    <t>包海萍</t>
  </si>
  <si>
    <t>包铠</t>
  </si>
  <si>
    <t>韩冉</t>
  </si>
  <si>
    <t>20240901</t>
  </si>
  <si>
    <t>韩逍</t>
  </si>
  <si>
    <t>王海洋</t>
  </si>
  <si>
    <t>20240601</t>
  </si>
  <si>
    <t>王宏宇</t>
  </si>
  <si>
    <t>移动应用开发</t>
  </si>
  <si>
    <t>王金地</t>
  </si>
  <si>
    <t>园艺技术</t>
  </si>
  <si>
    <t>王亚军</t>
  </si>
  <si>
    <t>机械设计与制造</t>
  </si>
  <si>
    <t>徐浩冉</t>
  </si>
  <si>
    <t>老米沟门村</t>
  </si>
  <si>
    <t>李佳欣</t>
  </si>
  <si>
    <t>燕京理工学院</t>
  </si>
  <si>
    <t>郭蕊</t>
  </si>
  <si>
    <t>王硕</t>
  </si>
  <si>
    <t>沧州航空职业学院</t>
  </si>
  <si>
    <t>飞机机电设备维修</t>
  </si>
  <si>
    <t>刘薇</t>
  </si>
  <si>
    <t>王鑫欢</t>
  </si>
  <si>
    <t>河北工艺美术职业学院</t>
  </si>
  <si>
    <t>美术教育</t>
  </si>
  <si>
    <t>郭俊野</t>
  </si>
  <si>
    <t>刘颖</t>
  </si>
  <si>
    <t>王佳欣</t>
  </si>
  <si>
    <t>李鑫垚</t>
  </si>
  <si>
    <t>刘鑫</t>
  </si>
  <si>
    <t>园林3+2</t>
  </si>
  <si>
    <t>王小利</t>
  </si>
  <si>
    <t>承德县综合职业技术教育中心</t>
  </si>
  <si>
    <t>财会</t>
  </si>
  <si>
    <t>王薇</t>
  </si>
  <si>
    <t>王浩</t>
  </si>
  <si>
    <t>西两间房村</t>
  </si>
  <si>
    <t>赵亚宁</t>
  </si>
  <si>
    <t>胡海鑫</t>
  </si>
  <si>
    <t>20230905</t>
  </si>
  <si>
    <t>于跃</t>
  </si>
  <si>
    <t>孙雨晴</t>
  </si>
  <si>
    <t>于振洋</t>
  </si>
  <si>
    <t>曹乡音</t>
  </si>
  <si>
    <t>衡水卫生学校</t>
  </si>
  <si>
    <t>赵晓鹏</t>
  </si>
  <si>
    <t>医学影像技术</t>
  </si>
  <si>
    <t>赵悦</t>
  </si>
  <si>
    <t>天津商务职业学院</t>
  </si>
  <si>
    <t>导游(国际导游方向)</t>
  </si>
  <si>
    <t>郭霖涵</t>
  </si>
  <si>
    <t>陆怡然</t>
  </si>
  <si>
    <t>小兰营村</t>
  </si>
  <si>
    <t>吴钧</t>
  </si>
  <si>
    <t>机械制造技术</t>
  </si>
  <si>
    <t>兰雨欣</t>
  </si>
  <si>
    <t>周淑倩</t>
  </si>
  <si>
    <t>承德护理职业学院</t>
  </si>
  <si>
    <t>兰家乐</t>
  </si>
  <si>
    <t>兰佳会</t>
  </si>
  <si>
    <t>3+2</t>
  </si>
  <si>
    <t>宋子怡</t>
  </si>
  <si>
    <t>青岛黄海学院</t>
  </si>
  <si>
    <t>西山神庙</t>
  </si>
  <si>
    <t>门长国</t>
  </si>
  <si>
    <t>翟可心</t>
  </si>
  <si>
    <t>云计算技术应用</t>
  </si>
  <si>
    <t>20231007</t>
  </si>
  <si>
    <t>张杰</t>
  </si>
  <si>
    <t>计算机网络技术(WEB前端软件开发方向)</t>
  </si>
  <si>
    <t>郭海涛</t>
  </si>
  <si>
    <t>门长宇</t>
  </si>
  <si>
    <t>张新蕊</t>
  </si>
  <si>
    <t>财税大数据应用(税务代理方向)</t>
  </si>
  <si>
    <t>李亚苹</t>
  </si>
  <si>
    <t>法律事务(金融法务)</t>
  </si>
  <si>
    <t>周海鹏</t>
  </si>
  <si>
    <t>石家庄职业技术学院</t>
  </si>
  <si>
    <t>人力资源管理</t>
  </si>
  <si>
    <t>张晨曦</t>
  </si>
  <si>
    <t>门佳慧</t>
  </si>
  <si>
    <t>张海坤</t>
  </si>
  <si>
    <t>窄岭村</t>
  </si>
  <si>
    <t>付海静</t>
  </si>
  <si>
    <t>石家庄天使护士学校</t>
  </si>
  <si>
    <t>王春林</t>
  </si>
  <si>
    <t>刘英杰</t>
  </si>
  <si>
    <t>刘雨桐</t>
  </si>
  <si>
    <t>承德正源中等专业学校</t>
  </si>
  <si>
    <t>卫生信息管理</t>
  </si>
  <si>
    <t>尹英羽</t>
  </si>
  <si>
    <t>王天琦</t>
  </si>
  <si>
    <t>秦皇岛市卫生学校</t>
  </si>
  <si>
    <t>王志栋</t>
  </si>
  <si>
    <t>王瑞烽</t>
  </si>
  <si>
    <t>包宏喆</t>
  </si>
  <si>
    <t>北京电子信息技师学院</t>
  </si>
  <si>
    <t>制冷设备运用与维修（中央空调方向）</t>
  </si>
  <si>
    <t>于海鑫</t>
  </si>
  <si>
    <t>阜阳科技职业学院</t>
  </si>
  <si>
    <t>20211210</t>
  </si>
  <si>
    <t>张东旭</t>
  </si>
  <si>
    <t>20220910</t>
  </si>
  <si>
    <t>王宇腾</t>
  </si>
  <si>
    <t>工业设计</t>
  </si>
  <si>
    <t>李悦</t>
  </si>
  <si>
    <t>许紫芸</t>
  </si>
  <si>
    <t>石庚鑫</t>
  </si>
  <si>
    <t>市场营销(新媒体营销策划)</t>
  </si>
  <si>
    <t>王一骥</t>
  </si>
  <si>
    <t>张东月</t>
  </si>
  <si>
    <t>王然</t>
  </si>
  <si>
    <t>程健</t>
  </si>
  <si>
    <t>大金营</t>
  </si>
  <si>
    <t>徐  畅</t>
  </si>
  <si>
    <t>畜牧</t>
  </si>
  <si>
    <t>赵世峻</t>
  </si>
  <si>
    <t>机械设备安装维修</t>
  </si>
  <si>
    <t>赵学佳</t>
  </si>
  <si>
    <t>高天昊</t>
  </si>
  <si>
    <t>机电</t>
  </si>
  <si>
    <t>赵学蕊</t>
  </si>
  <si>
    <t>高霖</t>
  </si>
  <si>
    <t>人工智能大数据技术</t>
  </si>
  <si>
    <t>赵学春</t>
  </si>
  <si>
    <t>赵广昊</t>
  </si>
  <si>
    <t>谢强</t>
  </si>
  <si>
    <t>高建兴</t>
  </si>
  <si>
    <t>林森</t>
  </si>
  <si>
    <t>赵广凯</t>
  </si>
  <si>
    <t>赵志鼎</t>
  </si>
  <si>
    <t>河南省驻马店农业学校（汝南园林学校）</t>
  </si>
  <si>
    <t>赵文博</t>
  </si>
  <si>
    <t>赵心雨</t>
  </si>
  <si>
    <t>高春宇</t>
  </si>
  <si>
    <t>哈尔滨幼儿师范高等专科学校</t>
  </si>
  <si>
    <t>20260630</t>
  </si>
  <si>
    <t>高晓宇</t>
  </si>
  <si>
    <t>潞安职业技术学院</t>
  </si>
  <si>
    <t>网络规划与优化技术</t>
  </si>
  <si>
    <t>赵子烨</t>
  </si>
  <si>
    <t>四川电子机械职业技术学院</t>
  </si>
  <si>
    <t>社会体育</t>
  </si>
  <si>
    <t>赵天宇</t>
  </si>
  <si>
    <t>王博</t>
  </si>
  <si>
    <t>东沟村</t>
  </si>
  <si>
    <t>怀振华</t>
  </si>
  <si>
    <t>汽车服务与营销</t>
  </si>
  <si>
    <t>怀鑫</t>
  </si>
  <si>
    <t>怀晓雪</t>
  </si>
  <si>
    <t>郭佳棋</t>
  </si>
  <si>
    <t>怀金榜</t>
  </si>
  <si>
    <t>张雅楠</t>
  </si>
  <si>
    <t>会展策划与管理</t>
  </si>
  <si>
    <t>20220923</t>
  </si>
  <si>
    <t>张莹</t>
  </si>
  <si>
    <t>现代物流管理</t>
  </si>
  <si>
    <t>郇新雨</t>
  </si>
  <si>
    <t>工程地质勘查</t>
  </si>
  <si>
    <t>怀子龙</t>
  </si>
  <si>
    <t>怀艳</t>
  </si>
  <si>
    <t>门天伟</t>
  </si>
  <si>
    <t>软件技术(软件开发与设计)</t>
  </si>
  <si>
    <t>怀文佳</t>
  </si>
  <si>
    <t>高雨晴</t>
  </si>
  <si>
    <t>金融类</t>
  </si>
  <si>
    <t>怀江坤</t>
  </si>
  <si>
    <t>商务管理</t>
  </si>
  <si>
    <t>刘思佳</t>
  </si>
  <si>
    <t>门添硕</t>
  </si>
  <si>
    <t>怀美娜</t>
  </si>
  <si>
    <t>怀文昊</t>
  </si>
  <si>
    <t>孙雯静</t>
  </si>
  <si>
    <t>郇新皓</t>
  </si>
  <si>
    <t>郇鑫洋</t>
  </si>
  <si>
    <t>平山村</t>
  </si>
  <si>
    <t>黄旭鹏</t>
  </si>
  <si>
    <t>尚慧欣</t>
  </si>
  <si>
    <t>徐同怡</t>
  </si>
  <si>
    <t>张凯</t>
  </si>
  <si>
    <t>机械设备维修</t>
  </si>
  <si>
    <t>黄铮</t>
  </si>
  <si>
    <t>尚明星</t>
  </si>
  <si>
    <t>李欣怡</t>
  </si>
  <si>
    <t>现代文秘</t>
  </si>
  <si>
    <t>徐涛</t>
  </si>
  <si>
    <t>武汉纺织大学外经贸学院</t>
  </si>
  <si>
    <t>徐冉</t>
  </si>
  <si>
    <t>徐缓</t>
  </si>
  <si>
    <t>动漫制作技术(三维动画设计方向、影视后期处理方向)</t>
  </si>
  <si>
    <t>20220908</t>
  </si>
  <si>
    <t>李仕玉</t>
  </si>
  <si>
    <t>唐山实验中等专业学校</t>
  </si>
  <si>
    <t>武诗卉</t>
  </si>
  <si>
    <t>数字媒体技术应用</t>
  </si>
  <si>
    <t>尚佳怡</t>
  </si>
  <si>
    <t>张柏鑫</t>
  </si>
  <si>
    <t>徐犇</t>
  </si>
  <si>
    <t>尚华健</t>
  </si>
  <si>
    <t>夏天皓</t>
  </si>
  <si>
    <t>民航安全技术管理</t>
  </si>
  <si>
    <t>五道沟门村</t>
  </si>
  <si>
    <t>付显峰</t>
  </si>
  <si>
    <t>承德北辰中等专科学校</t>
  </si>
  <si>
    <t>李子健</t>
  </si>
  <si>
    <t>孙建华</t>
  </si>
  <si>
    <t>张永嵩</t>
  </si>
  <si>
    <t>于苗苗</t>
  </si>
  <si>
    <t>彦红</t>
  </si>
  <si>
    <t>刘广硕</t>
  </si>
  <si>
    <t>孙洋</t>
  </si>
  <si>
    <t>孙亚涵</t>
  </si>
  <si>
    <t>山东外事职业学院</t>
  </si>
  <si>
    <t>建筑室内外设计</t>
  </si>
  <si>
    <t>王洋</t>
  </si>
  <si>
    <t>刘青山</t>
  </si>
  <si>
    <t>王宏超</t>
  </si>
  <si>
    <t>刘佳瑶</t>
  </si>
  <si>
    <t>张嘉强</t>
  </si>
  <si>
    <t>于汇彬</t>
  </si>
  <si>
    <t>于嘉俊</t>
  </si>
  <si>
    <t>于永兴</t>
  </si>
  <si>
    <t>刘佳俊</t>
  </si>
  <si>
    <t>河北正定师范高等专科院校</t>
  </si>
  <si>
    <t>于佳振</t>
  </si>
  <si>
    <t>电气自动化安转与维修</t>
  </si>
  <si>
    <t>乐鑫蕊</t>
  </si>
  <si>
    <t>刘悦</t>
  </si>
  <si>
    <t>孙佳怡</t>
  </si>
  <si>
    <t>庞可心</t>
  </si>
  <si>
    <t>潍坊工商职业学院</t>
  </si>
  <si>
    <t>庞志博</t>
  </si>
  <si>
    <t>黑山嘴村</t>
  </si>
  <si>
    <t>王萌</t>
  </si>
  <si>
    <t>食品检验检测技术</t>
  </si>
  <si>
    <t>季栅子村</t>
  </si>
  <si>
    <t>曲佳昆</t>
  </si>
  <si>
    <t>张晓蕊</t>
  </si>
  <si>
    <t>杜鑫宇</t>
  </si>
  <si>
    <t>曲长宇</t>
  </si>
  <si>
    <t>曲惠玲</t>
  </si>
  <si>
    <t>淮南联合大学</t>
  </si>
  <si>
    <t>20230907</t>
  </si>
  <si>
    <t>曲安楠</t>
  </si>
  <si>
    <t>孙淼</t>
  </si>
  <si>
    <t>孙東冉</t>
  </si>
  <si>
    <t>孙東旭</t>
  </si>
  <si>
    <t>曲宏宇</t>
  </si>
  <si>
    <t>新能源</t>
  </si>
  <si>
    <t>三道沟门</t>
  </si>
  <si>
    <t>付佳伟</t>
  </si>
  <si>
    <t>刘永超</t>
  </si>
  <si>
    <t>王雪侠</t>
  </si>
  <si>
    <t>动物医学</t>
  </si>
  <si>
    <t>孙广艳</t>
  </si>
  <si>
    <t>喇嘛栅子村</t>
  </si>
  <si>
    <t>王东海</t>
  </si>
  <si>
    <t>长春健康职业学院</t>
  </si>
  <si>
    <t>李俊周</t>
  </si>
  <si>
    <t>北京市工业技师学院</t>
  </si>
  <si>
    <t>汽车应用技术</t>
  </si>
  <si>
    <t>董妮娜</t>
  </si>
  <si>
    <t>许昌市凤雏机电工程学校</t>
  </si>
  <si>
    <t>张晶晶</t>
  </si>
  <si>
    <t>滦平县职业教育技术中心</t>
  </si>
  <si>
    <t>2022.9.19</t>
  </si>
  <si>
    <t>纪如新</t>
  </si>
  <si>
    <t>厢黄旗村</t>
  </si>
  <si>
    <t>边幻然</t>
  </si>
  <si>
    <t>陈佳杰</t>
  </si>
  <si>
    <t>吴宇晴</t>
  </si>
  <si>
    <t>孙钰涵</t>
  </si>
  <si>
    <t>陈佳庆</t>
  </si>
  <si>
    <t>孙盛淇</t>
  </si>
  <si>
    <t>陈硕</t>
  </si>
  <si>
    <t>边高健</t>
  </si>
  <si>
    <t>孙迎</t>
  </si>
  <si>
    <t>刘春霖</t>
  </si>
  <si>
    <t>张利鑫</t>
  </si>
  <si>
    <t>杨春燕</t>
  </si>
  <si>
    <t>建东职业技术学院</t>
  </si>
  <si>
    <t>20220911</t>
  </si>
  <si>
    <t>张超凡</t>
  </si>
  <si>
    <t>陈佳宏</t>
  </si>
  <si>
    <t>20210917</t>
  </si>
  <si>
    <t>边梦然</t>
  </si>
  <si>
    <t>孙柯</t>
  </si>
  <si>
    <t>长春金融高等专科学校</t>
  </si>
  <si>
    <t>胡麻营镇</t>
  </si>
  <si>
    <t>大龙潭沟村</t>
  </si>
  <si>
    <t>丁美怡</t>
  </si>
  <si>
    <t>202108</t>
  </si>
  <si>
    <t>刘迈</t>
  </si>
  <si>
    <t>刘曼</t>
  </si>
  <si>
    <t>202109</t>
  </si>
  <si>
    <t>刘子佳</t>
  </si>
  <si>
    <t>承德应用技术学院</t>
  </si>
  <si>
    <t>刘琮</t>
  </si>
  <si>
    <t>于歌</t>
  </si>
  <si>
    <t>202008</t>
  </si>
  <si>
    <t>张敬一</t>
  </si>
  <si>
    <t>丁爽</t>
  </si>
  <si>
    <t>肖鑫楠</t>
  </si>
  <si>
    <t>内蒙古建筑职业技术学院</t>
  </si>
  <si>
    <t>曲明川</t>
  </si>
  <si>
    <t>河北省青年干部管理学院</t>
  </si>
  <si>
    <t>烹饪工艺与营养</t>
  </si>
  <si>
    <t>李珍时</t>
  </si>
  <si>
    <t>丁思涵</t>
  </si>
  <si>
    <t>邯郸职业技术学院</t>
  </si>
  <si>
    <t>塔黄旗村</t>
  </si>
  <si>
    <t>敖艳洁</t>
  </si>
  <si>
    <t>胡艳丽</t>
  </si>
  <si>
    <t>徐宇帆</t>
  </si>
  <si>
    <t>小龙潭沟</t>
  </si>
  <si>
    <t>方蕊</t>
  </si>
  <si>
    <t>高佳琪</t>
  </si>
  <si>
    <t>姜春微</t>
  </si>
  <si>
    <t>司法鉴定技术(生态环境损害鉴定方向)</t>
  </si>
  <si>
    <t>马腾飞</t>
  </si>
  <si>
    <t>铁道工程技术</t>
  </si>
  <si>
    <t>宋宝森</t>
  </si>
  <si>
    <t>孙超跃</t>
  </si>
  <si>
    <t>孙立民</t>
  </si>
  <si>
    <t>应用化工技术</t>
  </si>
  <si>
    <t>田欣蕊</t>
  </si>
  <si>
    <t>王令鑫</t>
  </si>
  <si>
    <t>河北科技学院</t>
  </si>
  <si>
    <t>王诺</t>
  </si>
  <si>
    <t>王文博</t>
  </si>
  <si>
    <t>王中维</t>
  </si>
  <si>
    <t>修嘉丽</t>
  </si>
  <si>
    <t>修全维</t>
  </si>
  <si>
    <t>修雨桐</t>
  </si>
  <si>
    <t>河南测绘职业学院</t>
  </si>
  <si>
    <t>国土资源调查与管理</t>
  </si>
  <si>
    <t>赵凤阳</t>
  </si>
  <si>
    <t>闫雪立</t>
  </si>
  <si>
    <t>后大庙村</t>
  </si>
  <si>
    <t>蔡国强</t>
  </si>
  <si>
    <t>刘峥</t>
  </si>
  <si>
    <t>王晶晶</t>
  </si>
  <si>
    <t>大庆医学高等专科学校</t>
  </si>
  <si>
    <t>刘占鹏</t>
  </si>
  <si>
    <t>宣化职业技术学院</t>
  </si>
  <si>
    <t>动漫制作</t>
  </si>
  <si>
    <t>赵雪娜</t>
  </si>
  <si>
    <t>2023.09.01</t>
  </si>
  <si>
    <t>杨赜宇</t>
  </si>
  <si>
    <t>刘家窝铺村</t>
  </si>
  <si>
    <t>孙鑫博</t>
  </si>
  <si>
    <t>王秋月</t>
  </si>
  <si>
    <t>塔前村</t>
  </si>
  <si>
    <t>刘烨</t>
  </si>
  <si>
    <t>李灿</t>
  </si>
  <si>
    <t>邢尔达</t>
  </si>
  <si>
    <t>绵阳泛美飞行职业技术学校</t>
  </si>
  <si>
    <t>杨雪崧</t>
  </si>
  <si>
    <t>王松晖</t>
  </si>
  <si>
    <t>刘长玲</t>
  </si>
  <si>
    <t>厦门安防科技职业学院</t>
  </si>
  <si>
    <t>赵东旭</t>
  </si>
  <si>
    <t>天津石油职业技术学院</t>
  </si>
  <si>
    <t>石油工程技术</t>
  </si>
  <si>
    <t>杨宝岭</t>
  </si>
  <si>
    <t>张家窝铺村</t>
  </si>
  <si>
    <t>孙浩东</t>
  </si>
  <si>
    <t>2021.08.01</t>
  </si>
  <si>
    <t>2024.06.01</t>
  </si>
  <si>
    <t>葫芦白菜</t>
  </si>
  <si>
    <t>敖美德</t>
  </si>
  <si>
    <t>司法信息安全</t>
  </si>
  <si>
    <t>陈家琦</t>
  </si>
  <si>
    <t>20220905</t>
  </si>
  <si>
    <t>于俪淼</t>
  </si>
  <si>
    <t>20240630</t>
  </si>
  <si>
    <t>姜营村</t>
  </si>
  <si>
    <t>崔孟冉</t>
  </si>
  <si>
    <t>20240701</t>
  </si>
  <si>
    <t>刘爽</t>
  </si>
  <si>
    <t>宿州职业技术学院</t>
  </si>
  <si>
    <t>20211008</t>
  </si>
  <si>
    <t>吴磊</t>
  </si>
  <si>
    <t>吴清怡</t>
  </si>
  <si>
    <t>塔沟</t>
  </si>
  <si>
    <t>丁雪萍</t>
  </si>
  <si>
    <t>药品质量与安全</t>
  </si>
  <si>
    <t>张明智</t>
  </si>
  <si>
    <t>张天宇</t>
  </si>
  <si>
    <t>刘欣雨</t>
  </si>
  <si>
    <t>20220906</t>
  </si>
  <si>
    <t>于春悦</t>
  </si>
  <si>
    <t>口腔医学技术</t>
  </si>
  <si>
    <t>刘伽铭</t>
  </si>
  <si>
    <t>社区矫正</t>
  </si>
  <si>
    <t>丁立媛</t>
  </si>
  <si>
    <t>张佳伟</t>
  </si>
  <si>
    <t>法律事务(国际法方向)</t>
  </si>
  <si>
    <t>刘芯蕊</t>
  </si>
  <si>
    <t>张海涛</t>
  </si>
  <si>
    <t>北京市工贸技师学院</t>
  </si>
  <si>
    <t>制冷设备运用与维修</t>
  </si>
  <si>
    <t>张禹涵</t>
  </si>
  <si>
    <t>刘岳铭</t>
  </si>
  <si>
    <t>张宇鑫</t>
  </si>
  <si>
    <t>石家庄电子信息学校</t>
  </si>
  <si>
    <t>网站建设与管理</t>
  </si>
  <si>
    <t>刘春信</t>
  </si>
  <si>
    <t>刘占财</t>
  </si>
  <si>
    <t>张晓静</t>
  </si>
  <si>
    <t>安徽商贸职业技术学院</t>
  </si>
  <si>
    <t>河东村</t>
  </si>
  <si>
    <t>纪夏夏</t>
  </si>
  <si>
    <t>武汉铁路桥梁职业学院</t>
  </si>
  <si>
    <t>刘东宇</t>
  </si>
  <si>
    <t>钱艳红</t>
  </si>
  <si>
    <t>前营村</t>
  </si>
  <si>
    <t>苏杰</t>
  </si>
  <si>
    <t>德阳科贸职业学院</t>
  </si>
  <si>
    <t>王长江</t>
  </si>
  <si>
    <t>王洪泽</t>
  </si>
  <si>
    <t>王子琦</t>
  </si>
  <si>
    <t>赵慧</t>
  </si>
  <si>
    <t>中医学</t>
  </si>
  <si>
    <t>后营子</t>
  </si>
  <si>
    <t>房鹏辉</t>
  </si>
  <si>
    <t>李海艳</t>
  </si>
  <si>
    <t>张春艳</t>
  </si>
  <si>
    <t>李家窝铺村</t>
  </si>
  <si>
    <t>张健</t>
  </si>
  <si>
    <t>山东理工职业学院</t>
  </si>
  <si>
    <t>姜雪</t>
  </si>
  <si>
    <t>于颖</t>
  </si>
  <si>
    <t>周雅新</t>
  </si>
  <si>
    <t>贾可欣</t>
  </si>
  <si>
    <t>张涛</t>
  </si>
  <si>
    <t>姜鑫</t>
  </si>
  <si>
    <t>胡可心</t>
  </si>
  <si>
    <t>姜鹏</t>
  </si>
  <si>
    <t>吉林省工程技术学校</t>
  </si>
  <si>
    <t>农村电气技术</t>
  </si>
  <si>
    <t>李梦涵</t>
  </si>
  <si>
    <t>张家口市职业技术教育中心</t>
  </si>
  <si>
    <t>吴营子村</t>
  </si>
  <si>
    <t>边忠海</t>
  </si>
  <si>
    <t>海南经贸职业技术学院</t>
  </si>
  <si>
    <t>软件技术(中外合作办学)</t>
  </si>
  <si>
    <t>纪昊</t>
  </si>
  <si>
    <t>孙思怡</t>
  </si>
  <si>
    <t>胡麻营</t>
  </si>
  <si>
    <t>洪丽</t>
  </si>
  <si>
    <t>王怀龙</t>
  </si>
  <si>
    <t>王佳</t>
  </si>
  <si>
    <t>于智敏</t>
  </si>
  <si>
    <t>孙漫怡</t>
  </si>
  <si>
    <t>应用电子技术</t>
  </si>
  <si>
    <t>20230921</t>
  </si>
  <si>
    <t>王怀旭</t>
  </si>
  <si>
    <t>李欣</t>
  </si>
  <si>
    <t>王怀鑫</t>
  </si>
  <si>
    <t>王冉</t>
  </si>
  <si>
    <t>药剂</t>
  </si>
  <si>
    <t>王丽娜</t>
  </si>
  <si>
    <t>洪宇航</t>
  </si>
  <si>
    <t>尚晓娟</t>
  </si>
  <si>
    <t>李洪欣</t>
  </si>
  <si>
    <t>赵满杰</t>
  </si>
  <si>
    <t>王兴硕</t>
  </si>
  <si>
    <t>机电设备技术</t>
  </si>
  <si>
    <t>导游(中文导游方向)</t>
  </si>
  <si>
    <t>王婧</t>
  </si>
  <si>
    <t>李宏杰</t>
  </si>
  <si>
    <t>研学旅行管理与服务</t>
  </si>
  <si>
    <t>孟祥霖</t>
  </si>
  <si>
    <t>张怡然</t>
  </si>
  <si>
    <t>铁道交通运营管理</t>
  </si>
  <si>
    <t>洪东升</t>
  </si>
  <si>
    <t>黑龙江建筑职业技术学院</t>
  </si>
  <si>
    <t>黄旗镇</t>
  </si>
  <si>
    <t>老窝铺村</t>
  </si>
  <si>
    <t>郭金海</t>
  </si>
  <si>
    <t>建设工程管理</t>
  </si>
  <si>
    <t>赵越超</t>
  </si>
  <si>
    <t>大数据技术应用</t>
  </si>
  <si>
    <t>张丽伟</t>
  </si>
  <si>
    <t>二道桥子村</t>
  </si>
  <si>
    <t>张硕</t>
  </si>
  <si>
    <t>武英姿</t>
  </si>
  <si>
    <t>徐思远</t>
  </si>
  <si>
    <t>魏佳琪</t>
  </si>
  <si>
    <t>王佳萌</t>
  </si>
  <si>
    <t>张亮</t>
  </si>
  <si>
    <t>郑春鹏</t>
  </si>
  <si>
    <t>段佳彤</t>
  </si>
  <si>
    <t>东营子村</t>
  </si>
  <si>
    <t>任雅楠</t>
  </si>
  <si>
    <t>崔波</t>
  </si>
  <si>
    <t>柴杉杉</t>
  </si>
  <si>
    <t>杜鑫雨</t>
  </si>
  <si>
    <t>李响</t>
  </si>
  <si>
    <t>任志鹏</t>
  </si>
  <si>
    <t>王艳蓉</t>
  </si>
  <si>
    <t>油气储运技术</t>
  </si>
  <si>
    <t>20221008</t>
  </si>
  <si>
    <t>崔玉林</t>
  </si>
  <si>
    <t>德阳农业科技职业学院</t>
  </si>
  <si>
    <t>张文龙</t>
  </si>
  <si>
    <t>张成龙</t>
  </si>
  <si>
    <t>任佳瑶</t>
  </si>
  <si>
    <t>食品药品监督管理</t>
  </si>
  <si>
    <t>大院村</t>
  </si>
  <si>
    <t>韩彬</t>
  </si>
  <si>
    <t>韩贺龙</t>
  </si>
  <si>
    <t>张柏川</t>
  </si>
  <si>
    <t>刘莹</t>
  </si>
  <si>
    <t>潮河源村</t>
  </si>
  <si>
    <t>刘明照</t>
  </si>
  <si>
    <t>烟台黄金职业学院</t>
  </si>
  <si>
    <t>运动健康指导</t>
  </si>
  <si>
    <t>刘英明</t>
  </si>
  <si>
    <t>王子朋</t>
  </si>
  <si>
    <t>徐婉婷</t>
  </si>
  <si>
    <t>高成龙</t>
  </si>
  <si>
    <t>徐智扬</t>
  </si>
  <si>
    <t>小河村</t>
  </si>
  <si>
    <t>王懿</t>
  </si>
  <si>
    <t>韩鑫语</t>
  </si>
  <si>
    <t>会   计</t>
  </si>
  <si>
    <t>杜鑫鑫</t>
  </si>
  <si>
    <t>园   林</t>
  </si>
  <si>
    <t>何振畅</t>
  </si>
  <si>
    <t>河北软仵职业技术学院</t>
  </si>
  <si>
    <t>石栅子村</t>
  </si>
  <si>
    <t>蒋智慧</t>
  </si>
  <si>
    <t>谭弘阳</t>
  </si>
  <si>
    <t>石丽娜</t>
  </si>
  <si>
    <t>程家兴</t>
  </si>
  <si>
    <t>蒋立铜</t>
  </si>
  <si>
    <t>蒋雨萱</t>
  </si>
  <si>
    <t>幼儿保肓</t>
  </si>
  <si>
    <t>王海波</t>
  </si>
  <si>
    <t>张秋艳</t>
  </si>
  <si>
    <t>石溶鑫</t>
  </si>
  <si>
    <t>刘云飞</t>
  </si>
  <si>
    <t>蒋桂磊</t>
  </si>
  <si>
    <t>蒋铸鑫</t>
  </si>
  <si>
    <t>曹佳鑫</t>
  </si>
  <si>
    <t>孙楷</t>
  </si>
  <si>
    <t>城根营村</t>
  </si>
  <si>
    <t>徐淑阔</t>
  </si>
  <si>
    <t>尹楠</t>
  </si>
  <si>
    <t>徐淑强</t>
  </si>
  <si>
    <t>徐福军</t>
  </si>
  <si>
    <t>20200801</t>
  </si>
  <si>
    <t>徐美琦</t>
  </si>
  <si>
    <t>西村</t>
  </si>
  <si>
    <t>王佳宁</t>
  </si>
  <si>
    <t>陕西工商职业学院</t>
  </si>
  <si>
    <t>建筑装饰工程技术</t>
  </si>
  <si>
    <t>王智楠</t>
  </si>
  <si>
    <t>社会文化艺术</t>
  </si>
  <si>
    <t>蒋楠</t>
  </si>
  <si>
    <t>屈建慧</t>
  </si>
  <si>
    <t>影视编导</t>
  </si>
  <si>
    <t>李鑫仪</t>
  </si>
  <si>
    <t>张家口市纬纶综合学校</t>
  </si>
  <si>
    <t>东村</t>
  </si>
  <si>
    <t>陈勋奇</t>
  </si>
  <si>
    <t>软件技术(人工智能)</t>
  </si>
  <si>
    <t>乐国窝铺村</t>
  </si>
  <si>
    <t>关雨然</t>
  </si>
  <si>
    <t>何地鑫</t>
  </si>
  <si>
    <t>河北交通职业技术学院</t>
  </si>
  <si>
    <t>吴桐</t>
  </si>
  <si>
    <t>竹杉</t>
  </si>
  <si>
    <t>哈拉海湾村</t>
  </si>
  <si>
    <t>闫学成</t>
  </si>
  <si>
    <t>杨欣玮</t>
  </si>
  <si>
    <t>李丽鑫</t>
  </si>
  <si>
    <t>魏岩超</t>
  </si>
  <si>
    <t>黑龙江旅游职业技术学院</t>
  </si>
  <si>
    <t>王志远</t>
  </si>
  <si>
    <t>屈起佳</t>
  </si>
  <si>
    <t>张永强</t>
  </si>
  <si>
    <t>李雪怡</t>
  </si>
  <si>
    <t>吕子一</t>
  </si>
  <si>
    <t>张波</t>
  </si>
  <si>
    <t>庄子健</t>
  </si>
  <si>
    <t>闫淑惠</t>
  </si>
  <si>
    <t>李云博</t>
  </si>
  <si>
    <t>王艳茹</t>
  </si>
  <si>
    <t>河北青年管理干部学院</t>
  </si>
  <si>
    <t>南沟村</t>
  </si>
  <si>
    <t>徐亚丽</t>
  </si>
  <si>
    <t>王炜东</t>
  </si>
  <si>
    <t>尹硕</t>
  </si>
  <si>
    <t>闫海英</t>
  </si>
  <si>
    <t>健康大数据管理与服务</t>
  </si>
  <si>
    <t>吕云杰</t>
  </si>
  <si>
    <t>网络直播与运营</t>
  </si>
  <si>
    <t>李雪</t>
  </si>
  <si>
    <t>山东电子职业技术学院</t>
  </si>
  <si>
    <t>崔忠利</t>
  </si>
  <si>
    <t>王可心</t>
  </si>
  <si>
    <t>张鑫</t>
  </si>
  <si>
    <t>孙嘉鹏</t>
  </si>
  <si>
    <t>郭鑫鑫</t>
  </si>
  <si>
    <t>赵雪峰</t>
  </si>
  <si>
    <t>张鑫东</t>
  </si>
  <si>
    <t>李思南</t>
  </si>
  <si>
    <t>李炳坤</t>
  </si>
  <si>
    <t>张晓杰</t>
  </si>
  <si>
    <t>张钰</t>
  </si>
  <si>
    <t>李思阳</t>
  </si>
  <si>
    <t>张钰涵</t>
  </si>
  <si>
    <t>李佳伦</t>
  </si>
  <si>
    <t>李金浩</t>
  </si>
  <si>
    <t>电气自动化设备安装与维修</t>
  </si>
  <si>
    <t>崔宝成</t>
  </si>
  <si>
    <t>秦皇岛技师学院</t>
  </si>
  <si>
    <t>多媒体制作</t>
  </si>
  <si>
    <t>闫肃</t>
  </si>
  <si>
    <t>徐亚康</t>
  </si>
  <si>
    <t>王春蕊</t>
  </si>
  <si>
    <t>李春妹</t>
  </si>
  <si>
    <t>乐国村</t>
  </si>
  <si>
    <t>田思雨</t>
  </si>
  <si>
    <t>城市轨道交通运输与管理</t>
  </si>
  <si>
    <t>2024.9.1</t>
  </si>
  <si>
    <t>田润卿</t>
  </si>
  <si>
    <t>2026.9.1</t>
  </si>
  <si>
    <t>贾梦园</t>
  </si>
  <si>
    <t>曹佳</t>
  </si>
  <si>
    <t>殷可欣</t>
  </si>
  <si>
    <t>武云硕</t>
  </si>
  <si>
    <t>行政执行</t>
  </si>
  <si>
    <t>刘志博</t>
  </si>
  <si>
    <t>安徽矿业职业技术学院</t>
  </si>
  <si>
    <t>汽车制造与试验技术</t>
  </si>
  <si>
    <t>2025.9.1</t>
  </si>
  <si>
    <t>贾新宇</t>
  </si>
  <si>
    <t>法律事务</t>
  </si>
  <si>
    <t>李艳珂</t>
  </si>
  <si>
    <t>20210909</t>
  </si>
  <si>
    <t>朱新奇</t>
  </si>
  <si>
    <t>信息安全技术应用</t>
  </si>
  <si>
    <t>殷超</t>
  </si>
  <si>
    <t>武建磊</t>
  </si>
  <si>
    <t>武琰</t>
  </si>
  <si>
    <t>李艳萌</t>
  </si>
  <si>
    <t>连桂村</t>
  </si>
  <si>
    <t>刘天韵</t>
  </si>
  <si>
    <t>三河市第三中学</t>
  </si>
  <si>
    <t>李旺君</t>
  </si>
  <si>
    <t>杨明</t>
  </si>
  <si>
    <t>黄新</t>
  </si>
  <si>
    <t>老虎沟门村</t>
  </si>
  <si>
    <t>曹艳强</t>
  </si>
  <si>
    <t>河北工程职业技工学校</t>
  </si>
  <si>
    <t>202407</t>
  </si>
  <si>
    <t>郭瑞</t>
  </si>
  <si>
    <t>河北劳动关系职业学院</t>
  </si>
  <si>
    <t>郭旭</t>
  </si>
  <si>
    <t>202208</t>
  </si>
  <si>
    <t>刘东蔚</t>
  </si>
  <si>
    <t>王炎</t>
  </si>
  <si>
    <t>202406</t>
  </si>
  <si>
    <t>岳鑫蕊</t>
  </si>
  <si>
    <t>张文琪</t>
  </si>
  <si>
    <t>健康管理</t>
  </si>
  <si>
    <t>何艳娇</t>
  </si>
  <si>
    <t>张荣华</t>
  </si>
  <si>
    <t>宝鸡中北职业学院</t>
  </si>
  <si>
    <t>赵欣悦</t>
  </si>
  <si>
    <t>河北经济管理学校</t>
  </si>
  <si>
    <t>赵婧</t>
  </si>
  <si>
    <t>上窝铺村</t>
  </si>
  <si>
    <t>张玥</t>
  </si>
  <si>
    <t>智能智控</t>
  </si>
  <si>
    <t>蒋超凡</t>
  </si>
  <si>
    <t>赵建磊</t>
  </si>
  <si>
    <t>贾中一</t>
  </si>
  <si>
    <t>王鑫韵</t>
  </si>
  <si>
    <t>张静</t>
  </si>
  <si>
    <t>河北航空管理专业学校</t>
  </si>
  <si>
    <t>蒋东旭</t>
  </si>
  <si>
    <t>口腔修复</t>
  </si>
  <si>
    <t>孟祥龙</t>
  </si>
  <si>
    <t>李仔怡</t>
  </si>
  <si>
    <t>石家庄白求恩医学中等专业</t>
  </si>
  <si>
    <t>高健博</t>
  </si>
  <si>
    <t>承德高级技术学校</t>
  </si>
  <si>
    <t>电器自动化设备安装与维修</t>
  </si>
  <si>
    <t>周佳琦</t>
  </si>
  <si>
    <t>承德热河中等职业学校</t>
  </si>
  <si>
    <t>四岔口乡</t>
  </si>
  <si>
    <t>缸房营村</t>
  </si>
  <si>
    <t>魏亚娇</t>
  </si>
  <si>
    <t>曹鑫炜</t>
  </si>
  <si>
    <t>张陈健</t>
  </si>
  <si>
    <t>邢海宁</t>
  </si>
  <si>
    <t>孙红丽</t>
  </si>
  <si>
    <t>张学文</t>
  </si>
  <si>
    <t>张猛</t>
  </si>
  <si>
    <t>魏长青</t>
  </si>
  <si>
    <t>于艳平</t>
  </si>
  <si>
    <t>徐东杰</t>
  </si>
  <si>
    <t>魏姝涵</t>
  </si>
  <si>
    <t>杜雨杰</t>
  </si>
  <si>
    <t>曹磊</t>
  </si>
  <si>
    <t>黑龙江能源职业学院</t>
  </si>
  <si>
    <t>徐安杰</t>
  </si>
  <si>
    <t>徐福宏</t>
  </si>
  <si>
    <t>攀枝花攀西职业学院</t>
  </si>
  <si>
    <t>汽车检测与维修技术</t>
  </si>
  <si>
    <t>徐东治</t>
  </si>
  <si>
    <t>温艳智</t>
  </si>
  <si>
    <t>山东艺术设计职业学院</t>
  </si>
  <si>
    <t>徐莹莹</t>
  </si>
  <si>
    <t>刘鹤松</t>
  </si>
  <si>
    <t>畜牧业类</t>
  </si>
  <si>
    <t>陈静</t>
  </si>
  <si>
    <t>冀帅</t>
  </si>
  <si>
    <t>闫玉莹</t>
  </si>
  <si>
    <t>邵丁楠</t>
  </si>
  <si>
    <t>白石砬村</t>
  </si>
  <si>
    <t>郑凯旋</t>
  </si>
  <si>
    <t>赵海昕怡</t>
  </si>
  <si>
    <t>曹海明</t>
  </si>
  <si>
    <t>宋立新</t>
  </si>
  <si>
    <t>宋英杰</t>
  </si>
  <si>
    <t>张思琦</t>
  </si>
  <si>
    <t>会计信息管理</t>
  </si>
  <si>
    <t>李慧继</t>
  </si>
  <si>
    <t>石家庄科技信息职业学校</t>
  </si>
  <si>
    <t>吕丽坤</t>
  </si>
  <si>
    <t>河北艺术职业学院</t>
  </si>
  <si>
    <t>张海超</t>
  </si>
  <si>
    <t>航海技术</t>
  </si>
  <si>
    <t>李赫欣</t>
  </si>
  <si>
    <t>电子商务(旅游电子商务方向)</t>
  </si>
  <si>
    <t>宋亚鹏</t>
  </si>
  <si>
    <t>赵依龙</t>
  </si>
  <si>
    <t>三岔口村</t>
  </si>
  <si>
    <t>王关丽</t>
  </si>
  <si>
    <t>李静雪</t>
  </si>
  <si>
    <t>药品生产技术</t>
  </si>
  <si>
    <t>闫玉梅</t>
  </si>
  <si>
    <t>温朋悦</t>
  </si>
  <si>
    <t>徐淑丰</t>
  </si>
  <si>
    <t>孟庆民</t>
  </si>
  <si>
    <t>头道河村</t>
  </si>
  <si>
    <t>刘晓婷</t>
  </si>
  <si>
    <t>王丽静</t>
  </si>
  <si>
    <t>多伦县职教中心</t>
  </si>
  <si>
    <t>于江涛</t>
  </si>
  <si>
    <t>于润波</t>
  </si>
  <si>
    <t>河南化工技师学院</t>
  </si>
  <si>
    <t>化工分析与检验</t>
  </si>
  <si>
    <t>李可心</t>
  </si>
  <si>
    <t>马俊魁</t>
  </si>
  <si>
    <t>陈焕琦</t>
  </si>
  <si>
    <t>任可鑫</t>
  </si>
  <si>
    <t>陈祺欣</t>
  </si>
  <si>
    <t>杨博</t>
  </si>
  <si>
    <t>老年保健与管理</t>
  </si>
  <si>
    <t>刘明旭</t>
  </si>
  <si>
    <t>孙猛</t>
  </si>
  <si>
    <t>刘雨鑫</t>
  </si>
  <si>
    <t>刘宁</t>
  </si>
  <si>
    <t>赵云雷</t>
  </si>
  <si>
    <t>孙尚</t>
  </si>
  <si>
    <t>白雪莲</t>
  </si>
  <si>
    <t>张健伟</t>
  </si>
  <si>
    <t>陈喆</t>
  </si>
  <si>
    <t>张富伟</t>
  </si>
  <si>
    <t>王立江</t>
  </si>
  <si>
    <t>张俊腾</t>
  </si>
  <si>
    <t>刘明辉</t>
  </si>
  <si>
    <t>四岔口村</t>
  </si>
  <si>
    <t>邢硕</t>
  </si>
  <si>
    <t>邢铎</t>
  </si>
  <si>
    <t>郑潇彤</t>
  </si>
  <si>
    <t>李起龙村</t>
  </si>
  <si>
    <t>钱杨杨</t>
  </si>
  <si>
    <t>孙宏岩</t>
  </si>
  <si>
    <t>孙晶</t>
  </si>
  <si>
    <t>20230918</t>
  </si>
  <si>
    <t>吴学芳</t>
  </si>
  <si>
    <t>青岛工程职业学院</t>
  </si>
  <si>
    <t>张蕊</t>
  </si>
  <si>
    <t>石硕</t>
  </si>
  <si>
    <t>九江职业大学</t>
  </si>
  <si>
    <t>张晶</t>
  </si>
  <si>
    <t>黄玉珊</t>
  </si>
  <si>
    <t>张金镖</t>
  </si>
  <si>
    <t>刘淼</t>
  </si>
  <si>
    <t>张桂森</t>
  </si>
  <si>
    <t>张庆锋</t>
  </si>
  <si>
    <t>顾明阳</t>
  </si>
  <si>
    <t>苏家店乡</t>
  </si>
  <si>
    <t>小庙子村</t>
  </si>
  <si>
    <t>计算机专业</t>
  </si>
  <si>
    <t>周嘉桐</t>
  </si>
  <si>
    <t>承德体育学校</t>
  </si>
  <si>
    <t>体育专业</t>
  </si>
  <si>
    <t>张昊</t>
  </si>
  <si>
    <t>湖北孝感美珈职业学院</t>
  </si>
  <si>
    <t>张芙蓉</t>
  </si>
  <si>
    <t>自动化类</t>
  </si>
  <si>
    <t>张雨欣</t>
  </si>
  <si>
    <t>康复治疗技术</t>
  </si>
  <si>
    <t>徐帅</t>
  </si>
  <si>
    <t>徐京</t>
  </si>
  <si>
    <t>风景园林设计</t>
  </si>
  <si>
    <t>翟亚坤</t>
  </si>
  <si>
    <t>电子科技大学成都学院</t>
  </si>
  <si>
    <t>智能互联网络技术</t>
  </si>
  <si>
    <t>王艳磊</t>
  </si>
  <si>
    <t>石家庄协和医学中等专业学校</t>
  </si>
  <si>
    <t>张捷</t>
  </si>
  <si>
    <t>内蒙古美术职业学校</t>
  </si>
  <si>
    <t>丁帅兵</t>
  </si>
  <si>
    <t>白云沟村</t>
  </si>
  <si>
    <t>陈嘉乐</t>
  </si>
  <si>
    <t>齐晓赫</t>
  </si>
  <si>
    <t>王新永</t>
  </si>
  <si>
    <t>赵迪</t>
  </si>
  <si>
    <t>河北航空管理中等专业学校</t>
  </si>
  <si>
    <t>民航运输服务</t>
  </si>
  <si>
    <t>王春雷</t>
  </si>
  <si>
    <t>张家口职业技术学校</t>
  </si>
  <si>
    <t>平房村</t>
  </si>
  <si>
    <t>张立鑫</t>
  </si>
  <si>
    <t>霍久超</t>
  </si>
  <si>
    <t>霍久娟</t>
  </si>
  <si>
    <t>干沟门村</t>
  </si>
  <si>
    <t>李云龙</t>
  </si>
  <si>
    <t>田志强</t>
  </si>
  <si>
    <t>动漫制作技术</t>
  </si>
  <si>
    <t>李韩</t>
  </si>
  <si>
    <t>张艳双</t>
  </si>
  <si>
    <t>苏家店村</t>
  </si>
  <si>
    <t>张超</t>
  </si>
  <si>
    <t>北京交通运输职业学院</t>
  </si>
  <si>
    <t>王洁硕</t>
  </si>
  <si>
    <t>王旭</t>
  </si>
  <si>
    <t>李鑫炜</t>
  </si>
  <si>
    <t>法律与经济贸易系</t>
  </si>
  <si>
    <t>丛美嘉</t>
  </si>
  <si>
    <t>信息工程系</t>
  </si>
  <si>
    <t>赵薇</t>
  </si>
  <si>
    <t>唐山职业技术学校</t>
  </si>
  <si>
    <t>护理系</t>
  </si>
  <si>
    <t>孔令满</t>
  </si>
  <si>
    <t>德州科技职业学院</t>
  </si>
  <si>
    <t>早期教育</t>
  </si>
  <si>
    <t>王紫竺</t>
  </si>
  <si>
    <t>肖立剑</t>
  </si>
  <si>
    <t>邱艳阳</t>
  </si>
  <si>
    <t>王岩松</t>
  </si>
  <si>
    <t>王佳丽</t>
  </si>
  <si>
    <t>导游</t>
  </si>
  <si>
    <t>王鹏飞</t>
  </si>
  <si>
    <t>涞水县职业技术教育中心</t>
  </si>
  <si>
    <t>张英杰</t>
  </si>
  <si>
    <t>李鑫萍</t>
  </si>
  <si>
    <t>黄鑫</t>
  </si>
  <si>
    <t>肖春虎</t>
  </si>
  <si>
    <t>王晓仑</t>
  </si>
  <si>
    <t>北京市仪器仪表高级技工学校</t>
  </si>
  <si>
    <t>刘云鹤</t>
  </si>
  <si>
    <t>德阳城市轨道交通职业学院</t>
  </si>
  <si>
    <t>徐欣宇</t>
  </si>
  <si>
    <t>刘亚梅</t>
  </si>
  <si>
    <t>河北地质职工大学</t>
  </si>
  <si>
    <t>刘星</t>
  </si>
  <si>
    <t>信息科学与技术学院</t>
  </si>
  <si>
    <t>王虹喆</t>
  </si>
  <si>
    <t>李亦凡</t>
  </si>
  <si>
    <t>河北冀广铁路技工学校</t>
  </si>
  <si>
    <t>铁路客运服务</t>
  </si>
  <si>
    <t>红石砬村</t>
  </si>
  <si>
    <t>黄瑞雪</t>
  </si>
  <si>
    <t>金春旭</t>
  </si>
  <si>
    <t>黄馨月</t>
  </si>
  <si>
    <t>常炽</t>
  </si>
  <si>
    <t>在承德信息工程技术学院</t>
  </si>
  <si>
    <t>会计专业</t>
  </si>
  <si>
    <t>汤河乡</t>
  </si>
  <si>
    <t>汤河村</t>
  </si>
  <si>
    <t>佟星超</t>
  </si>
  <si>
    <t>齐静</t>
  </si>
  <si>
    <t>邹天野</t>
  </si>
  <si>
    <t>胡雨轩</t>
  </si>
  <si>
    <t>齐智</t>
  </si>
  <si>
    <t>佟冉</t>
  </si>
  <si>
    <t>邹思楠</t>
  </si>
  <si>
    <t>佟燕红</t>
  </si>
  <si>
    <t>北京人文研修学院</t>
  </si>
  <si>
    <t>城市轨道交通运营与管理</t>
  </si>
  <si>
    <t>龙潭</t>
  </si>
  <si>
    <t>郭金源</t>
  </si>
  <si>
    <t>料坡道</t>
  </si>
  <si>
    <t>杨景仪</t>
  </si>
  <si>
    <t>朱泽民</t>
  </si>
  <si>
    <t>四川西南航空职业学院</t>
  </si>
  <si>
    <t>中沟门村</t>
  </si>
  <si>
    <t>王宇菡</t>
  </si>
  <si>
    <t>王梦</t>
  </si>
  <si>
    <t>王紫佟</t>
  </si>
  <si>
    <t>王倩</t>
  </si>
  <si>
    <t>河北工业美术学院</t>
  </si>
  <si>
    <t>环境艺术设计系</t>
  </si>
  <si>
    <t>小窝铺</t>
  </si>
  <si>
    <t>张林达</t>
  </si>
  <si>
    <t>承德信息技术学校</t>
  </si>
  <si>
    <t>张林骏</t>
  </si>
  <si>
    <t>张晓玉</t>
  </si>
  <si>
    <t>彭硕</t>
  </si>
  <si>
    <t>李琪</t>
  </si>
  <si>
    <t>王海鑫</t>
  </si>
  <si>
    <t>建筑装饰工程</t>
  </si>
  <si>
    <t>湛永莹</t>
  </si>
  <si>
    <t>保定幼儿师范专科</t>
  </si>
  <si>
    <t>武美玉</t>
  </si>
  <si>
    <t>李怡多</t>
  </si>
  <si>
    <t>安徽国防科技职业学院</t>
  </si>
  <si>
    <t>李世鑫</t>
  </si>
  <si>
    <t>汪超</t>
  </si>
  <si>
    <t>土木工程系</t>
  </si>
  <si>
    <t>任国峰</t>
  </si>
  <si>
    <t>汤河</t>
  </si>
  <si>
    <t>德阳农业科技职业学校</t>
  </si>
  <si>
    <t>西湾子村</t>
  </si>
  <si>
    <t>李爽</t>
  </si>
  <si>
    <t>杨欣茹</t>
  </si>
  <si>
    <t>刘新杰</t>
  </si>
  <si>
    <t>郭佳昌</t>
  </si>
  <si>
    <t>承德钢铁集团有限公司技工学校</t>
  </si>
  <si>
    <t>下庙村</t>
  </si>
  <si>
    <t>丁九亭</t>
  </si>
  <si>
    <t>建筑工程管理</t>
  </si>
  <si>
    <t>杨洋</t>
  </si>
  <si>
    <t>董寒冰</t>
  </si>
  <si>
    <t>软件技术(欧美软件外包方向)</t>
  </si>
  <si>
    <t>辛宇</t>
  </si>
  <si>
    <t>智能焊接技术</t>
  </si>
  <si>
    <t>隋曈</t>
  </si>
  <si>
    <t>牧医</t>
  </si>
  <si>
    <t>刘祺</t>
  </si>
  <si>
    <t>肖嘉依</t>
  </si>
  <si>
    <t>边家傲</t>
  </si>
  <si>
    <t>上台子村</t>
  </si>
  <si>
    <t>杨鸿飞</t>
  </si>
  <si>
    <t>王海龙</t>
  </si>
  <si>
    <t>张家口职业工程技术学校</t>
  </si>
  <si>
    <t>段继鑫</t>
  </si>
  <si>
    <t>武一凡</t>
  </si>
  <si>
    <t>段铄然</t>
  </si>
  <si>
    <t>董博</t>
  </si>
  <si>
    <t>董硕</t>
  </si>
  <si>
    <t>郑中序</t>
  </si>
  <si>
    <t>张丽冉</t>
  </si>
  <si>
    <t>孙雪宁</t>
  </si>
  <si>
    <t>孙思佳</t>
  </si>
  <si>
    <t>王宇新</t>
  </si>
  <si>
    <t>医学营养</t>
  </si>
  <si>
    <t>田营村</t>
  </si>
  <si>
    <t>刘艳萍</t>
  </si>
  <si>
    <t>刘松阳</t>
  </si>
  <si>
    <t>常淇</t>
  </si>
  <si>
    <t>机械维修</t>
  </si>
  <si>
    <t>于朝辉</t>
  </si>
  <si>
    <t>电子计算机</t>
  </si>
  <si>
    <t>宋媛媛</t>
  </si>
  <si>
    <t>潍坊环境职业学院</t>
  </si>
  <si>
    <t>书画艺术</t>
  </si>
  <si>
    <t>李男</t>
  </si>
  <si>
    <t>徐彤彤</t>
  </si>
  <si>
    <t>徐嘉琦</t>
  </si>
  <si>
    <t>王子辉</t>
  </si>
  <si>
    <t>上庙村</t>
  </si>
  <si>
    <t>戴昕鹏</t>
  </si>
  <si>
    <t>石家庄科技学院</t>
  </si>
  <si>
    <t>杨树沟村</t>
  </si>
  <si>
    <t>李冰冰</t>
  </si>
  <si>
    <t>边思晓</t>
  </si>
  <si>
    <t>李佳琦</t>
  </si>
  <si>
    <t>王腾飞</t>
  </si>
  <si>
    <t>汽车电工电子技术</t>
  </si>
  <si>
    <t>边雨晴</t>
  </si>
  <si>
    <t>段新颖</t>
  </si>
  <si>
    <t>李思彤</t>
  </si>
  <si>
    <t>武帅</t>
  </si>
  <si>
    <t>李春香</t>
  </si>
  <si>
    <t>书画艺术（插画方向）</t>
  </si>
  <si>
    <t>韩月</t>
  </si>
  <si>
    <t>边思源</t>
  </si>
  <si>
    <t>李金峰</t>
  </si>
  <si>
    <t>羊草沟门</t>
  </si>
  <si>
    <t>刘欣博</t>
  </si>
  <si>
    <t>李毅然</t>
  </si>
  <si>
    <t>佟欣刚</t>
  </si>
  <si>
    <t>吕紫岩</t>
  </si>
  <si>
    <t>民宿管理</t>
  </si>
  <si>
    <t>侯耀武</t>
  </si>
  <si>
    <t>滦平职教中心</t>
  </si>
  <si>
    <t>机床加工</t>
  </si>
  <si>
    <t>大草坪村</t>
  </si>
  <si>
    <t>刘洪菊</t>
  </si>
  <si>
    <t>师宇航</t>
  </si>
  <si>
    <t>刘正</t>
  </si>
  <si>
    <t>郑心纯</t>
  </si>
  <si>
    <t>承德信息工程技术学院</t>
  </si>
  <si>
    <t>张玉清</t>
  </si>
  <si>
    <t>边建伟</t>
  </si>
  <si>
    <t>20220403</t>
  </si>
  <si>
    <t>边靖博</t>
  </si>
  <si>
    <t>现代农业技术</t>
  </si>
  <si>
    <t>刘丽欣</t>
  </si>
  <si>
    <t>财务会计</t>
  </si>
  <si>
    <t>郑皓</t>
  </si>
  <si>
    <t>承德技师学院</t>
  </si>
  <si>
    <t>建筑工程</t>
  </si>
  <si>
    <t>孙秀茹</t>
  </si>
  <si>
    <t>张兴臣</t>
  </si>
  <si>
    <t>计算机网络技术（物联网方向）</t>
  </si>
  <si>
    <t>红石山村</t>
  </si>
  <si>
    <t>曹鑫颖</t>
  </si>
  <si>
    <t>杨鑫</t>
  </si>
  <si>
    <t>计算进</t>
  </si>
  <si>
    <t>张琳樾</t>
  </si>
  <si>
    <t>张世成</t>
  </si>
  <si>
    <t>曹仕越</t>
  </si>
  <si>
    <t>杨瑞秋</t>
  </si>
  <si>
    <t>曹爽</t>
  </si>
  <si>
    <t>外沟门乡</t>
  </si>
  <si>
    <t>大营子村</t>
  </si>
  <si>
    <t>董杰</t>
  </si>
  <si>
    <t>江西工程职业学院</t>
  </si>
  <si>
    <t>刘羽佳</t>
  </si>
  <si>
    <t>孙梦杰</t>
  </si>
  <si>
    <t>王佳乐</t>
  </si>
  <si>
    <t>蒋雪婷</t>
  </si>
  <si>
    <t>郭金良</t>
  </si>
  <si>
    <t>赵鑫</t>
  </si>
  <si>
    <t>任梦雪</t>
  </si>
  <si>
    <t>林宁</t>
  </si>
  <si>
    <t>青石砬村</t>
  </si>
  <si>
    <t>石家庄现代医学中等专业学校</t>
  </si>
  <si>
    <t>智慧健康养老服务与管理</t>
  </si>
  <si>
    <t>2021.09.16</t>
  </si>
  <si>
    <t>榆林能源科技职业学院</t>
  </si>
  <si>
    <t>安全技术与管理</t>
  </si>
  <si>
    <t>2021.8.27</t>
  </si>
  <si>
    <t>刘海涛</t>
  </si>
  <si>
    <t>2023.9.26</t>
  </si>
  <si>
    <t>骡子沟村</t>
  </si>
  <si>
    <t>李宝丰</t>
  </si>
  <si>
    <t>赵蕊</t>
  </si>
  <si>
    <t>孙佳</t>
  </si>
  <si>
    <t>武汉商贸职业学院</t>
  </si>
  <si>
    <t>大河西村</t>
  </si>
  <si>
    <t>王艳钊</t>
  </si>
  <si>
    <t>冯妍妹</t>
  </si>
  <si>
    <t>曹窝铺村</t>
  </si>
  <si>
    <t>王金鑫</t>
  </si>
  <si>
    <t>大连市技师学院</t>
  </si>
  <si>
    <t>焊接加工</t>
  </si>
  <si>
    <t>陈  阳</t>
  </si>
  <si>
    <t>丛敏洪</t>
  </si>
  <si>
    <t>凤景园林设计</t>
  </si>
  <si>
    <t>张嘉俊</t>
  </si>
  <si>
    <t>池志瑶</t>
  </si>
  <si>
    <t>沧州幼儿师范高等专科学院</t>
  </si>
  <si>
    <t>闫嘉燚</t>
  </si>
  <si>
    <t>人工智能应用</t>
  </si>
  <si>
    <t>陈美静</t>
  </si>
  <si>
    <t xml:space="preserve">女 </t>
  </si>
  <si>
    <t>于杰</t>
  </si>
  <si>
    <t>迁安学院</t>
  </si>
  <si>
    <t>2026.7.1</t>
  </si>
  <si>
    <t>高玉蕊</t>
  </si>
  <si>
    <t>外沟门村</t>
  </si>
  <si>
    <t>李一平</t>
  </si>
  <si>
    <t>徐淑航</t>
  </si>
  <si>
    <t>环境工程技术</t>
  </si>
  <si>
    <t>郑宏飞</t>
  </si>
  <si>
    <t>万胜永乡</t>
  </si>
  <si>
    <t>下洼子村</t>
  </si>
  <si>
    <t>范佳怡</t>
  </si>
  <si>
    <t>杨百坤</t>
  </si>
  <si>
    <t>水文与工程地质</t>
  </si>
  <si>
    <t>袁鑫燕</t>
  </si>
  <si>
    <t>山东铝业职业学院</t>
  </si>
  <si>
    <t>融媒体技术运营</t>
  </si>
  <si>
    <t>张洪亮</t>
  </si>
  <si>
    <t>张永涛</t>
  </si>
  <si>
    <t>铁道供电技术</t>
  </si>
  <si>
    <t>禹春鹏</t>
  </si>
  <si>
    <t>国际金融</t>
  </si>
  <si>
    <t>杨萱宇</t>
  </si>
  <si>
    <t>范佳娣</t>
  </si>
  <si>
    <t>元氏县劳动技工学校</t>
  </si>
  <si>
    <t>张伊萌</t>
  </si>
  <si>
    <t>赵文轩</t>
  </si>
  <si>
    <t>王歆祺</t>
  </si>
  <si>
    <t>杜晓欢</t>
  </si>
  <si>
    <t>赵永欣</t>
  </si>
  <si>
    <t>王语涵</t>
  </si>
  <si>
    <t>承德热河中等职业技术学校有限公司</t>
  </si>
  <si>
    <t>万胜永村</t>
  </si>
  <si>
    <t>王笑妍</t>
  </si>
  <si>
    <t>干沟尧村</t>
  </si>
  <si>
    <t>曹智</t>
  </si>
  <si>
    <t>王海超</t>
  </si>
  <si>
    <t>张敏</t>
  </si>
  <si>
    <t>秦皇岛市升华中等职业学校</t>
  </si>
  <si>
    <t>智慧健康养老服务</t>
  </si>
  <si>
    <t>杨泽</t>
  </si>
  <si>
    <t>电子信息工程技术</t>
  </si>
  <si>
    <t>蔡云伟</t>
  </si>
  <si>
    <t>智能控制技术</t>
  </si>
  <si>
    <t>杨梦</t>
  </si>
  <si>
    <t>武汉交通职业学院</t>
  </si>
  <si>
    <t>20210902</t>
  </si>
  <si>
    <t>苏剑利</t>
  </si>
  <si>
    <t>赵东阳</t>
  </si>
  <si>
    <t>潘志博</t>
  </si>
  <si>
    <t>张玥懁</t>
  </si>
  <si>
    <t>商贸</t>
  </si>
  <si>
    <t>张俊东</t>
  </si>
  <si>
    <t>李兴</t>
  </si>
  <si>
    <t>中医</t>
  </si>
  <si>
    <t>李冰</t>
  </si>
  <si>
    <t>邢台职业技术学院</t>
  </si>
  <si>
    <t>工商企业管理</t>
  </si>
  <si>
    <t>杨远嘉</t>
  </si>
  <si>
    <t>医学影像</t>
  </si>
  <si>
    <t>李鑫</t>
  </si>
  <si>
    <t>辛房村</t>
  </si>
  <si>
    <t>曹子桐</t>
  </si>
  <si>
    <t>两年制</t>
  </si>
  <si>
    <t>王佳琦</t>
  </si>
  <si>
    <t>王俊超</t>
  </si>
  <si>
    <t>赵  杨</t>
  </si>
  <si>
    <t>刘佳怡</t>
  </si>
  <si>
    <t>武丽新</t>
  </si>
  <si>
    <t>赵鑫萍</t>
  </si>
  <si>
    <t>温志敏</t>
  </si>
  <si>
    <t>张亚杰</t>
  </si>
  <si>
    <t>赵宏志</t>
  </si>
  <si>
    <t>李昊冉</t>
  </si>
  <si>
    <t>曹晓彤</t>
  </si>
  <si>
    <t>吉林电子信息职业技术学院</t>
  </si>
  <si>
    <t>曹海滨</t>
  </si>
  <si>
    <t>武艳松</t>
  </si>
  <si>
    <t>郭君颖</t>
  </si>
  <si>
    <t>许冰</t>
  </si>
  <si>
    <t>兴安职业技术学院</t>
  </si>
  <si>
    <t xml:space="preserve">小学教育 </t>
  </si>
  <si>
    <t>武丽娜</t>
  </si>
  <si>
    <t>刘佳硕</t>
  </si>
  <si>
    <t>袁悦</t>
  </si>
  <si>
    <t>中药学</t>
  </si>
  <si>
    <t>王  东</t>
  </si>
  <si>
    <t>王怡然</t>
  </si>
  <si>
    <t>于海祥</t>
  </si>
  <si>
    <t>孙秀林</t>
  </si>
  <si>
    <t>哈尔滨科技职业学院</t>
  </si>
  <si>
    <t>廉宇儿</t>
  </si>
  <si>
    <t>保定理工学院信息科学与工程学院</t>
  </si>
  <si>
    <t>陈敏琦</t>
  </si>
  <si>
    <t>河北北方学院</t>
  </si>
  <si>
    <t>园艺</t>
  </si>
  <si>
    <t>五道营乡</t>
  </si>
  <si>
    <t>长胜堡村</t>
  </si>
  <si>
    <t>张鑫宇</t>
  </si>
  <si>
    <t>宋昊阳</t>
  </si>
  <si>
    <t>陈鹏宇</t>
  </si>
  <si>
    <t>姜子盈</t>
  </si>
  <si>
    <t>鞠昕彤</t>
  </si>
  <si>
    <t>王淼</t>
  </si>
  <si>
    <t>孙皓楠</t>
  </si>
  <si>
    <t>杨帆</t>
  </si>
  <si>
    <t>王可鑫</t>
  </si>
  <si>
    <t>董建飞</t>
  </si>
  <si>
    <t>陈玉楊</t>
  </si>
  <si>
    <t>宋颜珍</t>
  </si>
  <si>
    <t>邓栅子村</t>
  </si>
  <si>
    <t>朱海新</t>
  </si>
  <si>
    <t>王天新</t>
  </si>
  <si>
    <t>兰琳</t>
  </si>
  <si>
    <t>陈乾</t>
  </si>
  <si>
    <t>田国枫</t>
  </si>
  <si>
    <t>九道沟村</t>
  </si>
  <si>
    <t>刘建伟</t>
  </si>
  <si>
    <t>周新雅</t>
  </si>
  <si>
    <t>石家庄北方医学中等专业学校</t>
  </si>
  <si>
    <t>赵琦</t>
  </si>
  <si>
    <t>承德博实中等职业技术学校</t>
  </si>
  <si>
    <t>南台子村</t>
  </si>
  <si>
    <t>赵晴</t>
  </si>
  <si>
    <t>金融服务与管理(理财规划与风险管理方向)</t>
  </si>
  <si>
    <t>王乐</t>
  </si>
  <si>
    <t>张涵语</t>
  </si>
  <si>
    <t>师佳玉</t>
  </si>
  <si>
    <t>候宝玉</t>
  </si>
  <si>
    <t>三道营村</t>
  </si>
  <si>
    <t>兰新颖</t>
  </si>
  <si>
    <t>20230914</t>
  </si>
  <si>
    <t>朱磊</t>
  </si>
  <si>
    <t>周杰</t>
  </si>
  <si>
    <t>哈尔滨职业技术学院</t>
  </si>
  <si>
    <t>十道沟村</t>
  </si>
  <si>
    <t>马帅</t>
  </si>
  <si>
    <t>十七道沟村</t>
  </si>
  <si>
    <t>潘浩然</t>
  </si>
  <si>
    <t>温梓桥</t>
  </si>
  <si>
    <t>姜致远</t>
  </si>
  <si>
    <t>宋胤池</t>
  </si>
  <si>
    <t>王嘉琪</t>
  </si>
  <si>
    <t>赵宏伟</t>
  </si>
  <si>
    <t>姜宇航</t>
  </si>
  <si>
    <t>刘佳慧</t>
  </si>
  <si>
    <t>夏雪奇</t>
  </si>
  <si>
    <t>20211215</t>
  </si>
  <si>
    <t>姜楠</t>
  </si>
  <si>
    <t>姜晓宇</t>
  </si>
  <si>
    <t>吉林科技职业技术学院</t>
  </si>
  <si>
    <t>周椿博</t>
  </si>
  <si>
    <t>邱月爽</t>
  </si>
  <si>
    <t>姜帅</t>
  </si>
  <si>
    <t>古建筑工程技术</t>
  </si>
  <si>
    <t>姜炎</t>
  </si>
  <si>
    <t>五道营村</t>
  </si>
  <si>
    <t>杜歆娜</t>
  </si>
  <si>
    <t>20220922</t>
  </si>
  <si>
    <t>杜雨洁</t>
  </si>
  <si>
    <t>丁子繁</t>
  </si>
  <si>
    <t>丁岩</t>
  </si>
  <si>
    <t>丁宇</t>
  </si>
  <si>
    <t>胡爱洁</t>
  </si>
  <si>
    <t>崔馨月</t>
  </si>
  <si>
    <t>刘金库</t>
  </si>
  <si>
    <t>梁多</t>
  </si>
  <si>
    <t>毛鹏淇</t>
  </si>
  <si>
    <t>闫妍</t>
  </si>
  <si>
    <t>杜征</t>
  </si>
  <si>
    <t>丁锦怡</t>
  </si>
  <si>
    <t>刘佳新</t>
  </si>
  <si>
    <t>刘宇玉琦</t>
  </si>
  <si>
    <t>韩佳林</t>
  </si>
  <si>
    <t>刘旭</t>
  </si>
  <si>
    <t>财税大数据应用</t>
  </si>
  <si>
    <t>王雪桐</t>
  </si>
  <si>
    <t>成国梁</t>
  </si>
  <si>
    <t>丁博</t>
  </si>
  <si>
    <t>黑龙江生态工程职业学院</t>
  </si>
  <si>
    <t>胡艳坡</t>
  </si>
  <si>
    <t>徐佳琳</t>
  </si>
  <si>
    <t>田堃呈</t>
  </si>
  <si>
    <t>刘思倩</t>
  </si>
  <si>
    <t>周世继</t>
  </si>
  <si>
    <t>天津铁道职业技术学院</t>
  </si>
  <si>
    <t>城市轨道交通工程技术</t>
  </si>
  <si>
    <t>杜雨欢</t>
  </si>
  <si>
    <t>哈尔滨科学技术职业学院</t>
  </si>
  <si>
    <t>心理咨询</t>
  </si>
  <si>
    <t>杜宏泽</t>
  </si>
  <si>
    <t>杜俊</t>
  </si>
  <si>
    <t>长春科技学院</t>
  </si>
  <si>
    <t>西官营乡</t>
  </si>
  <si>
    <t>河北沟村</t>
  </si>
  <si>
    <t>赖长兴</t>
  </si>
  <si>
    <t>山西林业职业技术学院</t>
  </si>
  <si>
    <t>刘可心</t>
  </si>
  <si>
    <t>白冬旭</t>
  </si>
  <si>
    <t>纪树涛</t>
  </si>
  <si>
    <t>白雨露</t>
  </si>
  <si>
    <t>卡沟门村</t>
  </si>
  <si>
    <t>王鑫垚</t>
  </si>
  <si>
    <t>注册学籍</t>
  </si>
  <si>
    <t>李鑫媛</t>
  </si>
  <si>
    <t xml:space="preserve">女  </t>
  </si>
  <si>
    <t>在校</t>
  </si>
  <si>
    <t>张子达</t>
  </si>
  <si>
    <t>钮媛媛</t>
  </si>
  <si>
    <t>河北同仁医学中等专业学校</t>
  </si>
  <si>
    <t>郭连鑫</t>
  </si>
  <si>
    <t>林雨佳</t>
  </si>
  <si>
    <t>王鑫蕊</t>
  </si>
  <si>
    <t>李冬梅</t>
  </si>
  <si>
    <t>竹金保</t>
  </si>
  <si>
    <t>李鑫颖</t>
  </si>
  <si>
    <t>叶常妍</t>
  </si>
  <si>
    <t>林海森</t>
  </si>
  <si>
    <t>乌兰察布职业学院</t>
  </si>
  <si>
    <t>电力系统自动化技术</t>
  </si>
  <si>
    <t>李可鑫</t>
  </si>
  <si>
    <t>林欣冉</t>
  </si>
  <si>
    <t>模具设计与制造</t>
  </si>
  <si>
    <t>20210916</t>
  </si>
  <si>
    <t>杨程飞</t>
  </si>
  <si>
    <t>港口与航运管理</t>
  </si>
  <si>
    <t>李嘉冲</t>
  </si>
  <si>
    <t>新疆生产建设兵团兴新职业技术学院</t>
  </si>
  <si>
    <t>李春月</t>
  </si>
  <si>
    <t>李政</t>
  </si>
  <si>
    <t>张怀营村</t>
  </si>
  <si>
    <t>石家庄市科技信息职业学院</t>
  </si>
  <si>
    <t>吴越</t>
  </si>
  <si>
    <t>张雪</t>
  </si>
  <si>
    <t>内蒙古交通职业技术学院</t>
  </si>
  <si>
    <t>滕是言</t>
  </si>
  <si>
    <t>法律事务(书记官方向)</t>
  </si>
  <si>
    <t>滕海跃</t>
  </si>
  <si>
    <t>铁道养路机械应用技术</t>
  </si>
  <si>
    <t>布什</t>
  </si>
  <si>
    <t>葛新宇</t>
  </si>
  <si>
    <t>何营村</t>
  </si>
  <si>
    <t>张洪郡</t>
  </si>
  <si>
    <t>口腔医学</t>
  </si>
  <si>
    <t>郭新喆</t>
  </si>
  <si>
    <t>郭宏伟</t>
  </si>
  <si>
    <t>刘子麟</t>
  </si>
  <si>
    <t>郭渲</t>
  </si>
  <si>
    <t>葛铮</t>
  </si>
  <si>
    <t>郭彦鑫</t>
  </si>
  <si>
    <t>王志平</t>
  </si>
  <si>
    <t>郭美玲</t>
  </si>
  <si>
    <t>千松沟村</t>
  </si>
  <si>
    <t>滕雪飞</t>
  </si>
  <si>
    <t>河北旅游学院</t>
  </si>
  <si>
    <t xml:space="preserve">  中职</t>
  </si>
  <si>
    <t>李秋爽</t>
  </si>
  <si>
    <t>肖泽</t>
  </si>
  <si>
    <t>翟心如</t>
  </si>
  <si>
    <t>李佳美</t>
  </si>
  <si>
    <t>宋春艳</t>
  </si>
  <si>
    <t>孟欣茹</t>
  </si>
  <si>
    <t>肖敬仪</t>
  </si>
  <si>
    <t>邯郸科枝职业学院</t>
  </si>
  <si>
    <t>材料工程枝术</t>
  </si>
  <si>
    <t>翟佳琦</t>
  </si>
  <si>
    <t>张家口宣化职业技术学校</t>
  </si>
  <si>
    <t>郭茹欣</t>
  </si>
  <si>
    <t>正定师范高等专科学校</t>
  </si>
  <si>
    <t>梁天宇</t>
  </si>
  <si>
    <t>德州职业科技学院</t>
  </si>
  <si>
    <t>集成电路技术</t>
  </si>
  <si>
    <t>张太河沟村</t>
  </si>
  <si>
    <t>孙思颖</t>
  </si>
  <si>
    <t>滕宏利</t>
  </si>
  <si>
    <t>刘美阳</t>
  </si>
  <si>
    <t>张勇</t>
  </si>
  <si>
    <t>鹰首屯村</t>
  </si>
  <si>
    <t>张鑫影</t>
  </si>
  <si>
    <t>宋丽莉</t>
  </si>
  <si>
    <t>高乐洁</t>
  </si>
  <si>
    <t>丰宁满族资质县职业技术教育中心</t>
  </si>
  <si>
    <t>张宇晨</t>
  </si>
  <si>
    <t>数字传媒系</t>
  </si>
  <si>
    <t>张高升</t>
  </si>
  <si>
    <t>宋旭</t>
  </si>
  <si>
    <t>张明宇</t>
  </si>
  <si>
    <t>张明杰</t>
  </si>
  <si>
    <t>衡水学院</t>
  </si>
  <si>
    <t>谢玉岩</t>
  </si>
  <si>
    <t>西官营村</t>
  </si>
  <si>
    <t>董梦婷</t>
  </si>
  <si>
    <t>王晶</t>
  </si>
  <si>
    <t>室内设计</t>
  </si>
  <si>
    <t>凌可心</t>
  </si>
  <si>
    <t>石家庄东华铁路技术学院</t>
  </si>
  <si>
    <t>平面设计</t>
  </si>
  <si>
    <t>于启帅</t>
  </si>
  <si>
    <t>袁理</t>
  </si>
  <si>
    <t>智能设备运行与维修</t>
  </si>
  <si>
    <t>王宏飞</t>
  </si>
  <si>
    <t>姜欢芮</t>
  </si>
  <si>
    <t>河北师范大学附属民族学院</t>
  </si>
  <si>
    <t>侯艳松</t>
  </si>
  <si>
    <t>王秋</t>
  </si>
  <si>
    <t>竹啸天</t>
  </si>
  <si>
    <t>景德镇陶瓷职业技术学院</t>
  </si>
  <si>
    <t>高玉昕</t>
  </si>
  <si>
    <t>钮大政</t>
  </si>
  <si>
    <t>李天浩</t>
  </si>
  <si>
    <t>于思媛</t>
  </si>
  <si>
    <t>于添琪</t>
  </si>
  <si>
    <t>庞营村</t>
  </si>
  <si>
    <t>肖鑫龙</t>
  </si>
  <si>
    <t>机械装备制造技术</t>
  </si>
  <si>
    <t>马广智</t>
  </si>
  <si>
    <t>王嘉铭</t>
  </si>
  <si>
    <t>安子豪</t>
  </si>
  <si>
    <t>王思语</t>
  </si>
  <si>
    <t>肖明昊</t>
  </si>
  <si>
    <t>纪海明</t>
  </si>
  <si>
    <t>安鑫佳</t>
  </si>
  <si>
    <t>马云慧</t>
  </si>
  <si>
    <t>肖春磊</t>
  </si>
  <si>
    <t>安明君</t>
  </si>
  <si>
    <t>导游(英语导游)</t>
  </si>
  <si>
    <t>西窝铺村</t>
  </si>
  <si>
    <t>宋雨欣</t>
  </si>
  <si>
    <t>徐书焱</t>
  </si>
  <si>
    <t>白云鹤</t>
  </si>
  <si>
    <t>唐佳丽</t>
  </si>
  <si>
    <t>袁志颖</t>
  </si>
  <si>
    <t>王婉茹</t>
  </si>
  <si>
    <t>党立超</t>
  </si>
  <si>
    <t>选将营乡</t>
  </si>
  <si>
    <t>常嘉庆</t>
  </si>
  <si>
    <t>陈阔</t>
  </si>
  <si>
    <t>陈亮</t>
  </si>
  <si>
    <t>陈烁</t>
  </si>
  <si>
    <t>北京电子科技职业学院</t>
  </si>
  <si>
    <t>陈玉阳</t>
  </si>
  <si>
    <t>宠物养护与驯导(中外合作办学)</t>
  </si>
  <si>
    <t>陈卓</t>
  </si>
  <si>
    <t>谷剑</t>
  </si>
  <si>
    <t>谷丽洁</t>
  </si>
  <si>
    <t>食品智能加工技术(焙烤食品加工技术方向)</t>
  </si>
  <si>
    <t>20211009</t>
  </si>
  <si>
    <t>谷立伟</t>
  </si>
  <si>
    <t>谷云飞</t>
  </si>
  <si>
    <t>谷志鑫</t>
  </si>
  <si>
    <t>谷智超</t>
  </si>
  <si>
    <t>纪雪超</t>
  </si>
  <si>
    <t>李宝莹</t>
  </si>
  <si>
    <t>刘鑫焱</t>
  </si>
  <si>
    <t>隋枫</t>
  </si>
  <si>
    <t>隋玉杭</t>
  </si>
  <si>
    <t>王延焃</t>
  </si>
  <si>
    <t>魏文涛</t>
  </si>
  <si>
    <t>魏宇航</t>
  </si>
  <si>
    <t>魏塬</t>
  </si>
  <si>
    <t>杨思函</t>
  </si>
  <si>
    <t>姚梦桐</t>
  </si>
  <si>
    <t>詹宝志</t>
  </si>
  <si>
    <t>詹非凡</t>
  </si>
  <si>
    <t>网络营销与直播电商</t>
  </si>
  <si>
    <t>詹嘉祎</t>
  </si>
  <si>
    <t>詹思凡</t>
  </si>
  <si>
    <t>张思微</t>
  </si>
  <si>
    <t>赵云飞</t>
  </si>
  <si>
    <t>周妍</t>
  </si>
  <si>
    <t>滕惜</t>
  </si>
  <si>
    <t>滕雨露</t>
  </si>
  <si>
    <t>滕志诚</t>
  </si>
  <si>
    <t>石家庄铁路职业高级技工学校</t>
  </si>
  <si>
    <t>二道营村</t>
  </si>
  <si>
    <t>张然</t>
  </si>
  <si>
    <t>高明新</t>
  </si>
  <si>
    <t>郑博文</t>
  </si>
  <si>
    <t>陈宇</t>
  </si>
  <si>
    <t>田春耕</t>
  </si>
  <si>
    <t>杨楠</t>
  </si>
  <si>
    <t>丛佳琪</t>
  </si>
  <si>
    <t>绵阳飞行职业学院</t>
  </si>
  <si>
    <t>高艳博</t>
  </si>
  <si>
    <t>高明雪</t>
  </si>
  <si>
    <t>松木沟村</t>
  </si>
  <si>
    <t>张新媛</t>
  </si>
  <si>
    <t>高玉松</t>
  </si>
  <si>
    <t>刘志兴</t>
  </si>
  <si>
    <t>刘志慧</t>
  </si>
  <si>
    <t>隋思雨</t>
  </si>
  <si>
    <t>李闯</t>
  </si>
  <si>
    <t>融媒体技术与运营</t>
  </si>
  <si>
    <t>李宏月</t>
  </si>
  <si>
    <t>李焱博</t>
  </si>
  <si>
    <t>孙鸣阔</t>
  </si>
  <si>
    <t>陈宏利</t>
  </si>
  <si>
    <t>于超名</t>
  </si>
  <si>
    <t>张岩</t>
  </si>
  <si>
    <t>高永成</t>
  </si>
  <si>
    <t>刘嘉亮</t>
  </si>
  <si>
    <t>王浩宇</t>
  </si>
  <si>
    <t>张梦寒</t>
  </si>
  <si>
    <t>王思宜</t>
  </si>
  <si>
    <t>张帆</t>
  </si>
  <si>
    <t>20220918</t>
  </si>
  <si>
    <t>张宇</t>
  </si>
  <si>
    <t>李鑫磊</t>
  </si>
  <si>
    <t>冯天宇</t>
  </si>
  <si>
    <t>仙桃职业学院</t>
  </si>
  <si>
    <t>张熹</t>
  </si>
  <si>
    <t>卢祥裕</t>
  </si>
  <si>
    <t>天津机电职业技术学院</t>
  </si>
  <si>
    <t>王渺</t>
  </si>
  <si>
    <t>王新洁</t>
  </si>
  <si>
    <t>李博凯</t>
  </si>
  <si>
    <t>王新蕊</t>
  </si>
  <si>
    <t>张曦太</t>
  </si>
  <si>
    <t>张曦文</t>
  </si>
  <si>
    <t>空中乘务(空乘英语服务方向)</t>
  </si>
  <si>
    <t>李幸</t>
  </si>
  <si>
    <t>化吉营村</t>
  </si>
  <si>
    <t>王茹玉</t>
  </si>
  <si>
    <t>孙志轩</t>
  </si>
  <si>
    <t>詹向新</t>
  </si>
  <si>
    <t>朱东硕</t>
  </si>
  <si>
    <t>许朝阳</t>
  </si>
  <si>
    <t>巩书杭</t>
  </si>
  <si>
    <t>吴生新</t>
  </si>
  <si>
    <t>孙乐</t>
  </si>
  <si>
    <t>张楠</t>
  </si>
  <si>
    <t>梁超</t>
  </si>
  <si>
    <t>孙明达</t>
  </si>
  <si>
    <t>杨树底下村</t>
  </si>
  <si>
    <t>陶帅琦</t>
  </si>
  <si>
    <t>张航硕</t>
  </si>
  <si>
    <t>杨旭旺</t>
  </si>
  <si>
    <t>郭沛征</t>
  </si>
  <si>
    <t>选将营村</t>
  </si>
  <si>
    <t>何润欣</t>
  </si>
  <si>
    <t>黑龙江农业经济职业学院</t>
  </si>
  <si>
    <t>侯逸飞</t>
  </si>
  <si>
    <t>威海技师学院</t>
  </si>
  <si>
    <t>烹饪（中式烹调）</t>
  </si>
  <si>
    <t>田亚泽</t>
  </si>
  <si>
    <t>陈佳宇</t>
  </si>
  <si>
    <t>刘昱晗</t>
  </si>
  <si>
    <t>郭达</t>
  </si>
  <si>
    <t>郭佳</t>
  </si>
  <si>
    <t>李志坚</t>
  </si>
  <si>
    <t>高欣鑫</t>
  </si>
  <si>
    <t>河北城乡建设学校</t>
  </si>
  <si>
    <t>高宇</t>
  </si>
  <si>
    <t>郭明轩</t>
  </si>
  <si>
    <t>孙冉</t>
  </si>
  <si>
    <t>李月星</t>
  </si>
  <si>
    <t>桂林理工大学</t>
  </si>
  <si>
    <t>铁道信号自动控制</t>
  </si>
  <si>
    <t>荆浩然</t>
  </si>
  <si>
    <t>迟帅</t>
  </si>
  <si>
    <t>建设工程监理</t>
  </si>
  <si>
    <t>许宏博</t>
  </si>
  <si>
    <t>张树阳</t>
  </si>
  <si>
    <t>赵如玉</t>
  </si>
  <si>
    <t>张明扬</t>
  </si>
  <si>
    <t>长春早期教育职业学院</t>
  </si>
  <si>
    <t>体育教育</t>
  </si>
  <si>
    <t>20220904</t>
  </si>
  <si>
    <t>李想</t>
  </si>
  <si>
    <t>阮宏梅</t>
  </si>
  <si>
    <t>刘润</t>
  </si>
  <si>
    <t>许诺</t>
  </si>
  <si>
    <t>刘雨晴</t>
  </si>
  <si>
    <t>漳州理工职业学院</t>
  </si>
  <si>
    <t>20231021</t>
  </si>
  <si>
    <t>田雪岩</t>
  </si>
  <si>
    <t>偏道子村</t>
  </si>
  <si>
    <t>温霆</t>
  </si>
  <si>
    <t>杨帅</t>
  </si>
  <si>
    <t>于泽塘</t>
  </si>
  <si>
    <t>付晓雪</t>
  </si>
  <si>
    <t>翟铭昊</t>
  </si>
  <si>
    <t>付豪</t>
  </si>
  <si>
    <t>李伊</t>
  </si>
  <si>
    <t>赵玉欣</t>
  </si>
  <si>
    <t>隋濡梦</t>
  </si>
  <si>
    <t>翟旭杰</t>
  </si>
  <si>
    <t>温雷</t>
  </si>
  <si>
    <t>杨婷婷</t>
  </si>
  <si>
    <t>黑龙江幼儿师范高等专科学校</t>
  </si>
  <si>
    <t>于磊</t>
  </si>
  <si>
    <t>李阔</t>
  </si>
  <si>
    <t>吕佳丽</t>
  </si>
  <si>
    <t>经堂村</t>
  </si>
  <si>
    <t>梁钰彤</t>
  </si>
  <si>
    <t>李世连</t>
  </si>
  <si>
    <t>吴梦琪</t>
  </si>
  <si>
    <t>侯虹丽</t>
  </si>
  <si>
    <t>魏辛月</t>
  </si>
  <si>
    <t>莒泓博</t>
  </si>
  <si>
    <t>贺宏月</t>
  </si>
  <si>
    <t>王晓杰</t>
  </si>
  <si>
    <t>范景一</t>
  </si>
  <si>
    <t>广西生态工程职业技术学院</t>
  </si>
  <si>
    <t>林业技术</t>
  </si>
  <si>
    <t>刘天昊</t>
  </si>
  <si>
    <t>翟羽佳</t>
  </si>
  <si>
    <t>朝阳师范高等专科学校</t>
  </si>
  <si>
    <t>小学英语教育(师范类)</t>
  </si>
  <si>
    <t>莒萌</t>
  </si>
  <si>
    <t>魏新萍</t>
  </si>
  <si>
    <t>崔宇航</t>
  </si>
  <si>
    <t>海口经济学院</t>
  </si>
  <si>
    <t>现代移动通信技术</t>
  </si>
  <si>
    <t>李若罡</t>
  </si>
  <si>
    <t>北京京北职业技术学院</t>
  </si>
  <si>
    <t>社区康复(康复技术)</t>
  </si>
  <si>
    <t>王佳玉</t>
  </si>
  <si>
    <t>贺金旭</t>
  </si>
  <si>
    <t>贺立群</t>
  </si>
  <si>
    <t>刘伟红</t>
  </si>
  <si>
    <t>贵州工贸职业学院</t>
  </si>
  <si>
    <t>王剑雷</t>
  </si>
  <si>
    <t>城市轨道交通供配电技术</t>
  </si>
  <si>
    <t>王佳喜</t>
  </si>
  <si>
    <t>娘娘庙村</t>
  </si>
  <si>
    <t>杨浩楠</t>
  </si>
  <si>
    <t>于江浩</t>
  </si>
  <si>
    <t>葛旭冉</t>
  </si>
  <si>
    <t>卢梦</t>
  </si>
  <si>
    <t>赵玉莹</t>
  </si>
  <si>
    <t>卢宇欣</t>
  </si>
  <si>
    <t>沈秋月</t>
  </si>
  <si>
    <t>韩浩明</t>
  </si>
  <si>
    <t>崔名扬</t>
  </si>
  <si>
    <t>程秋月</t>
  </si>
  <si>
    <t>湖南大众传媒职业技术学院</t>
  </si>
  <si>
    <t>左亚鹏</t>
  </si>
  <si>
    <t>三亚航空旅游职业学院</t>
  </si>
  <si>
    <t>郭海波</t>
  </si>
  <si>
    <t>纪学伟</t>
  </si>
  <si>
    <t>风力发电工程技术</t>
  </si>
  <si>
    <t>李晴</t>
  </si>
  <si>
    <t>沈秋北</t>
  </si>
  <si>
    <t>左思琪</t>
  </si>
  <si>
    <t>郎栅子村</t>
  </si>
  <si>
    <t>白雪亮</t>
  </si>
  <si>
    <t>白雪松</t>
  </si>
  <si>
    <t>崔乾</t>
  </si>
  <si>
    <t>杜海涛</t>
  </si>
  <si>
    <t>刘墨彤</t>
  </si>
  <si>
    <t>选将营</t>
  </si>
  <si>
    <t>郎栅子</t>
  </si>
  <si>
    <t>卢承轩</t>
  </si>
  <si>
    <t>卢艳博</t>
  </si>
  <si>
    <t>马文美</t>
  </si>
  <si>
    <t>乔玉倩</t>
  </si>
  <si>
    <t>旅游管理(酒店服务与运营方向)</t>
  </si>
  <si>
    <t>宋炎</t>
  </si>
  <si>
    <t>宋雨婷</t>
  </si>
  <si>
    <t>孙志超</t>
  </si>
  <si>
    <t>孙志国</t>
  </si>
  <si>
    <t>孙志竟</t>
  </si>
  <si>
    <t>王楚衡</t>
  </si>
  <si>
    <t>西安明德理工学院</t>
  </si>
  <si>
    <t>广告艺术设计(UI设计)</t>
  </si>
  <si>
    <t>王静</t>
  </si>
  <si>
    <t>王宵</t>
  </si>
  <si>
    <t>西安信息职业大学</t>
  </si>
  <si>
    <t>于浩业</t>
  </si>
  <si>
    <t>于佳奇</t>
  </si>
  <si>
    <t>文化产业经营与管理</t>
  </si>
  <si>
    <t>张建凯</t>
  </si>
  <si>
    <t>苏州托普信息职业技术学院</t>
  </si>
  <si>
    <t>动漫设计</t>
  </si>
  <si>
    <t>张依梦</t>
  </si>
  <si>
    <t>张依苒</t>
  </si>
  <si>
    <t>杨木栅子乡</t>
  </si>
  <si>
    <t>东沟门村</t>
  </si>
  <si>
    <t>姚远</t>
  </si>
  <si>
    <t>人工智能</t>
  </si>
  <si>
    <t>于佳奥</t>
  </si>
  <si>
    <t>高栅子村</t>
  </si>
  <si>
    <t>王玖旭</t>
  </si>
  <si>
    <t>王梓谕</t>
  </si>
  <si>
    <t>温鑫宇</t>
  </si>
  <si>
    <t>陈鑫</t>
  </si>
  <si>
    <t>20220801</t>
  </si>
  <si>
    <t>张佳玮</t>
  </si>
  <si>
    <t>汤星驰</t>
  </si>
  <si>
    <t>资阳口腔职业学院</t>
  </si>
  <si>
    <t>20210828</t>
  </si>
  <si>
    <t>富贵山村</t>
  </si>
  <si>
    <t>龙浩南</t>
  </si>
  <si>
    <t>江西外语外贸职业学院</t>
  </si>
  <si>
    <t>20230801</t>
  </si>
  <si>
    <t>林珊</t>
  </si>
  <si>
    <t>陈晨</t>
  </si>
  <si>
    <t>天津工业职业学院</t>
  </si>
  <si>
    <t>20221005</t>
  </si>
  <si>
    <t>郭福建</t>
  </si>
  <si>
    <t>李颖</t>
  </si>
  <si>
    <t>高级护理</t>
  </si>
  <si>
    <t>于子豪</t>
  </si>
  <si>
    <t>沽源县职业技术教育中心</t>
  </si>
  <si>
    <t>梁博</t>
  </si>
  <si>
    <t>20221010</t>
  </si>
  <si>
    <t>机械加工</t>
  </si>
  <si>
    <t>张萌</t>
  </si>
  <si>
    <t>侯子裕</t>
  </si>
  <si>
    <t>石家庄华美铁路中等专业学校</t>
  </si>
  <si>
    <t>内燃机车运用与检修</t>
  </si>
  <si>
    <t>柴雪征</t>
  </si>
  <si>
    <t>侯云松</t>
  </si>
  <si>
    <t>杨木栅子村</t>
  </si>
  <si>
    <t>李淇</t>
  </si>
  <si>
    <t>李巍</t>
  </si>
  <si>
    <t>张识</t>
  </si>
  <si>
    <t>北京工贸技师学院</t>
  </si>
  <si>
    <t>李志源</t>
  </si>
  <si>
    <t>杜宇欣</t>
  </si>
  <si>
    <t>吕净彦</t>
  </si>
  <si>
    <t>姜东轩</t>
  </si>
  <si>
    <t>师彤</t>
  </si>
  <si>
    <t>邓跃</t>
  </si>
  <si>
    <t>白宇</t>
  </si>
  <si>
    <t>于博伟</t>
  </si>
  <si>
    <t>韩浩</t>
  </si>
  <si>
    <t>边海琴</t>
  </si>
  <si>
    <t>马梦瑶</t>
  </si>
  <si>
    <t>侯栅子村</t>
  </si>
  <si>
    <t>任营</t>
  </si>
  <si>
    <t>武天赐</t>
  </si>
  <si>
    <t>邵昊冉</t>
  </si>
  <si>
    <t>马玉坡</t>
  </si>
  <si>
    <t>王佳鸿</t>
  </si>
  <si>
    <t>李月新</t>
  </si>
  <si>
    <t>药品生物技术</t>
  </si>
  <si>
    <t>赵濛</t>
  </si>
  <si>
    <t>李亚萱</t>
  </si>
  <si>
    <t>王佳霖</t>
  </si>
  <si>
    <t>安徽审计职业学院</t>
  </si>
  <si>
    <t>邓鑫楠</t>
  </si>
  <si>
    <t>刘心雨</t>
  </si>
  <si>
    <t>后店村</t>
  </si>
  <si>
    <t>徐普鑫</t>
  </si>
  <si>
    <t>张月颖</t>
  </si>
  <si>
    <t>20240620</t>
  </si>
  <si>
    <t>卢天浩</t>
  </si>
  <si>
    <t>计算机技术</t>
  </si>
  <si>
    <t>郭春君</t>
  </si>
  <si>
    <t>郭春岐</t>
  </si>
  <si>
    <t>吴可心</t>
  </si>
  <si>
    <t>北京市怀柔区职业学校</t>
  </si>
  <si>
    <t>计算机动漫</t>
  </si>
  <si>
    <t>东坡村</t>
  </si>
  <si>
    <t>程雪男</t>
  </si>
  <si>
    <t>屈超</t>
  </si>
  <si>
    <t>王洁</t>
  </si>
  <si>
    <t>九宫号村</t>
  </si>
  <si>
    <t>刘贇滢</t>
  </si>
  <si>
    <t>郝宏宇</t>
  </si>
  <si>
    <t>定制旅行管理与服务</t>
  </si>
  <si>
    <t>卢鑫雨</t>
  </si>
  <si>
    <t>吴艳洋</t>
  </si>
  <si>
    <t>张婷婷</t>
  </si>
  <si>
    <t>吴芯宇</t>
  </si>
  <si>
    <t>视觉传达设计</t>
  </si>
  <si>
    <t>崔自强</t>
  </si>
  <si>
    <t>鞠文泽</t>
  </si>
  <si>
    <t>张晓辉</t>
  </si>
  <si>
    <t>官场沟门村</t>
  </si>
  <si>
    <t>姜文硕</t>
  </si>
  <si>
    <t>苏金焓</t>
  </si>
  <si>
    <t>歪脖沟村</t>
  </si>
  <si>
    <t>谢登淼</t>
  </si>
  <si>
    <t>高岩</t>
  </si>
  <si>
    <t>张雨</t>
  </si>
  <si>
    <t>王子轩</t>
  </si>
  <si>
    <t>庞立君</t>
  </si>
  <si>
    <t>侯玉涵</t>
  </si>
  <si>
    <t>魏浩然</t>
  </si>
  <si>
    <t>孙洪涛</t>
  </si>
  <si>
    <t>四川应用技术职业学院</t>
  </si>
  <si>
    <t>庞紫龙</t>
  </si>
  <si>
    <t>高玉国</t>
  </si>
  <si>
    <t>李金雨</t>
  </si>
  <si>
    <t>四川托普信息技术职业学院</t>
  </si>
  <si>
    <t>于圣铄</t>
  </si>
  <si>
    <t>河北化工医药技术学院</t>
  </si>
  <si>
    <t>质量检测与管理系</t>
  </si>
  <si>
    <t>刘溧</t>
  </si>
  <si>
    <t>黑牛山村</t>
  </si>
  <si>
    <t>李香</t>
  </si>
  <si>
    <t>杨世鹏</t>
  </si>
  <si>
    <t>王子怡</t>
  </si>
  <si>
    <t>吕雪飞</t>
  </si>
  <si>
    <t>姜修涵</t>
  </si>
  <si>
    <t>于洋</t>
  </si>
  <si>
    <t>徐宏伟</t>
  </si>
  <si>
    <t>张梓涵</t>
  </si>
  <si>
    <t>郭金</t>
  </si>
  <si>
    <t>王欣</t>
  </si>
  <si>
    <t>上海电子信息职业技术学院</t>
  </si>
  <si>
    <t>密码技术应用</t>
  </si>
  <si>
    <t>杨芃垚</t>
  </si>
  <si>
    <t>天津滨海职业学院</t>
  </si>
  <si>
    <t>20220909</t>
  </si>
  <si>
    <t>于慧</t>
  </si>
  <si>
    <t>于嘉</t>
  </si>
  <si>
    <t>刘亚鹏</t>
  </si>
  <si>
    <t>刘丙森</t>
  </si>
  <si>
    <t>李鹏博</t>
  </si>
  <si>
    <t>李佳润</t>
  </si>
  <si>
    <t>郭轩</t>
  </si>
  <si>
    <t>贸易与旅游管理</t>
  </si>
  <si>
    <t>草原乡</t>
  </si>
  <si>
    <t>和顺店村</t>
  </si>
  <si>
    <t>李建强</t>
  </si>
  <si>
    <t>内蒙古丰州职业学院</t>
  </si>
  <si>
    <t>勾志勇</t>
  </si>
  <si>
    <t>丰宁满族自治县 职业技术教育中心</t>
  </si>
  <si>
    <t>张朋媛</t>
  </si>
  <si>
    <t>聂茗</t>
  </si>
  <si>
    <t>贺新雨</t>
  </si>
  <si>
    <t>锡林郭勒职业学院</t>
  </si>
  <si>
    <t>贺新茹</t>
  </si>
  <si>
    <t>作物生产技术</t>
  </si>
  <si>
    <t>张海旭</t>
  </si>
  <si>
    <t>赫泓博</t>
  </si>
  <si>
    <t>王梦迪</t>
  </si>
  <si>
    <t>冯靖博</t>
  </si>
  <si>
    <t>东窝铺村</t>
  </si>
  <si>
    <t>丰宁职校中心</t>
  </si>
  <si>
    <t>闫贺鑫</t>
  </si>
  <si>
    <t>黄海燕</t>
  </si>
  <si>
    <t>承德瑞和终端</t>
  </si>
  <si>
    <t>闫贺锟</t>
  </si>
  <si>
    <t>公宝同村</t>
  </si>
  <si>
    <t>白宇航</t>
  </si>
  <si>
    <t>2026.6.18</t>
  </si>
  <si>
    <t>刘帅</t>
  </si>
  <si>
    <t>2024.6.</t>
  </si>
  <si>
    <t>薛莲</t>
  </si>
  <si>
    <t>李沈琪</t>
  </si>
  <si>
    <t>河北技工学院</t>
  </si>
  <si>
    <t>2025.6.8</t>
  </si>
  <si>
    <t>李美琪</t>
  </si>
  <si>
    <t>秦皇岛市卫生学院</t>
  </si>
  <si>
    <t>护理专业</t>
  </si>
  <si>
    <t>草原村</t>
  </si>
  <si>
    <t>宋艳君</t>
  </si>
  <si>
    <t>北京社会管理职业学院(民政部培训中心)</t>
  </si>
  <si>
    <t>陵园服务与管理</t>
  </si>
  <si>
    <t>张校玮</t>
  </si>
  <si>
    <t>保定华中高级技工学校</t>
  </si>
  <si>
    <t>网络与信息安全</t>
  </si>
  <si>
    <t>成亚杰</t>
  </si>
  <si>
    <t>王杰</t>
  </si>
  <si>
    <t>黄守震</t>
  </si>
  <si>
    <t>承德体育运动学校</t>
  </si>
  <si>
    <t>金柏志</t>
  </si>
  <si>
    <t>刘思雨</t>
  </si>
  <si>
    <t>刘国华</t>
  </si>
  <si>
    <t>石红羽</t>
  </si>
  <si>
    <t>刘倩</t>
  </si>
  <si>
    <t>何欣茹</t>
  </si>
  <si>
    <t>王桂洋</t>
  </si>
  <si>
    <t>张梦洋</t>
  </si>
  <si>
    <t>王伟</t>
  </si>
  <si>
    <t>内蒙古美术职业学院</t>
  </si>
  <si>
    <t>金北超</t>
  </si>
  <si>
    <t>张鑫阳</t>
  </si>
  <si>
    <t>曲晓伟</t>
  </si>
  <si>
    <t>林立红</t>
  </si>
  <si>
    <t>姜海洋</t>
  </si>
  <si>
    <t>张树平</t>
  </si>
  <si>
    <t>20210301</t>
  </si>
  <si>
    <t>李红宇</t>
  </si>
  <si>
    <t>四川科技职业学院</t>
  </si>
  <si>
    <t>李静怡</t>
  </si>
  <si>
    <t>孙明慧</t>
  </si>
  <si>
    <t>孙承键</t>
  </si>
  <si>
    <t>刘熳</t>
  </si>
  <si>
    <t>徐立伟</t>
  </si>
  <si>
    <t>青岛港湾职业技术学院</t>
  </si>
  <si>
    <t>宋艳玲</t>
  </si>
  <si>
    <t>刘雨薇</t>
  </si>
  <si>
    <t>徐泽</t>
  </si>
  <si>
    <t>石家庄花都形象艺术学校</t>
  </si>
  <si>
    <t>美容美体艺术</t>
  </si>
  <si>
    <t>黄子婷</t>
  </si>
  <si>
    <t>江忠晶</t>
  </si>
  <si>
    <t>宋伟</t>
  </si>
  <si>
    <t>宁宗国</t>
  </si>
  <si>
    <t>河北省科技工程学校</t>
  </si>
  <si>
    <t>将军营镇</t>
  </si>
  <si>
    <t>独立营村</t>
  </si>
  <si>
    <t>白鹭腾</t>
  </si>
  <si>
    <t>孙鑫宇</t>
  </si>
  <si>
    <t>李雨</t>
  </si>
  <si>
    <t>苏佳纹</t>
  </si>
  <si>
    <t>青岛航空科技职业学院</t>
  </si>
  <si>
    <t>白宇晨</t>
  </si>
  <si>
    <t>西安思源学院</t>
  </si>
  <si>
    <t>苏颖</t>
  </si>
  <si>
    <t>石家庄市东华铁路中等专业学校</t>
  </si>
  <si>
    <t>铁道运输服务</t>
  </si>
  <si>
    <t>王子月</t>
  </si>
  <si>
    <t>苏俊雪</t>
  </si>
  <si>
    <t>马清洲</t>
  </si>
  <si>
    <t>白月</t>
  </si>
  <si>
    <t>刘占洋</t>
  </si>
  <si>
    <t>黄山健康职业学院</t>
  </si>
  <si>
    <t>张妍</t>
  </si>
  <si>
    <t>辛美琪</t>
  </si>
  <si>
    <t>杜兴旺</t>
  </si>
  <si>
    <t>白金明</t>
  </si>
  <si>
    <t>机电3+2</t>
  </si>
  <si>
    <t>张家辉</t>
  </si>
  <si>
    <t>白艳丽</t>
  </si>
  <si>
    <t>石家庄幼儿师范高等专科学校</t>
  </si>
  <si>
    <t>小学师范教育</t>
  </si>
  <si>
    <t>李秋蕾</t>
  </si>
  <si>
    <t>会记事务</t>
  </si>
  <si>
    <t>刘俊彤</t>
  </si>
  <si>
    <t>于哲雪</t>
  </si>
  <si>
    <t>孙浩楠</t>
  </si>
  <si>
    <t>孙月静</t>
  </si>
  <si>
    <t>常子秀</t>
  </si>
  <si>
    <t>西藏职业技术学院</t>
  </si>
  <si>
    <t>大数据与会计专业</t>
  </si>
  <si>
    <t>骆驼鞍村</t>
  </si>
  <si>
    <t>于春晓</t>
  </si>
  <si>
    <t>李梦欣</t>
  </si>
  <si>
    <t>廊坊市职业技术学院</t>
  </si>
  <si>
    <t>吴昊</t>
  </si>
  <si>
    <t>车明阳</t>
  </si>
  <si>
    <t>车欣宇</t>
  </si>
  <si>
    <t>保定幼儿师范高等专科学院</t>
  </si>
  <si>
    <t>于佳伟</t>
  </si>
  <si>
    <t>车夷璠</t>
  </si>
  <si>
    <t>计算机类</t>
  </si>
  <si>
    <t>于佳慧</t>
  </si>
  <si>
    <t>赵雯蕙</t>
  </si>
  <si>
    <t>张磊</t>
  </si>
  <si>
    <t>陈宇飞</t>
  </si>
  <si>
    <t>陈剑</t>
  </si>
  <si>
    <t>刘健</t>
  </si>
  <si>
    <t>于春琦</t>
  </si>
  <si>
    <t>车犇</t>
  </si>
  <si>
    <t>孙麒</t>
  </si>
  <si>
    <t>车佳明</t>
  </si>
  <si>
    <t>郭佳旭</t>
  </si>
  <si>
    <t>于晴</t>
  </si>
  <si>
    <t>车佳俊</t>
  </si>
  <si>
    <t>于鸿明</t>
  </si>
  <si>
    <t>车宇涵</t>
  </si>
  <si>
    <t>陈宇轩</t>
  </si>
  <si>
    <t>董蕊</t>
  </si>
  <si>
    <t>薛静然</t>
  </si>
  <si>
    <t>于瀛</t>
  </si>
  <si>
    <t>赵宇</t>
  </si>
  <si>
    <t>沈阳工学院</t>
  </si>
  <si>
    <t>孟鑫</t>
  </si>
  <si>
    <t>于辉</t>
  </si>
  <si>
    <t>王岩峰</t>
  </si>
  <si>
    <t>张金娇</t>
  </si>
  <si>
    <t>杜鑫硕</t>
  </si>
  <si>
    <t>杜晓畅</t>
  </si>
  <si>
    <t>陶圆</t>
  </si>
  <si>
    <t>畜牧兽医系</t>
  </si>
  <si>
    <t>崔宇涵</t>
  </si>
  <si>
    <t>乔思雨</t>
  </si>
  <si>
    <t>杨洁</t>
  </si>
  <si>
    <t>杜晓鑫</t>
  </si>
  <si>
    <t>王昊</t>
  </si>
  <si>
    <t>横河村</t>
  </si>
  <si>
    <t>白宏宇</t>
  </si>
  <si>
    <t>董佳琪</t>
  </si>
  <si>
    <t>白嘉俊</t>
  </si>
  <si>
    <t>陈立新</t>
  </si>
  <si>
    <t>白思琪</t>
  </si>
  <si>
    <t>崔梓豫</t>
  </si>
  <si>
    <t>许子冉</t>
  </si>
  <si>
    <t>赵旭</t>
  </si>
  <si>
    <t>何洪涛</t>
  </si>
  <si>
    <t>董昊</t>
  </si>
  <si>
    <t>赵宏宇</t>
  </si>
  <si>
    <t>张心如</t>
  </si>
  <si>
    <t>赵新蕊</t>
  </si>
  <si>
    <t>赵丹琪</t>
  </si>
  <si>
    <t>赵满山</t>
  </si>
  <si>
    <t>赵欣宇</t>
  </si>
  <si>
    <t>曲阜远东职业技术学院</t>
  </si>
  <si>
    <t>宋元蕊</t>
  </si>
  <si>
    <t>王潮洋</t>
  </si>
  <si>
    <t>白晓山</t>
  </si>
  <si>
    <t>于杨</t>
  </si>
  <si>
    <t>下窝铺村</t>
  </si>
  <si>
    <t>何海静</t>
  </si>
  <si>
    <t>何建波</t>
  </si>
  <si>
    <t>何雨晴</t>
  </si>
  <si>
    <t>辛昭阳</t>
  </si>
  <si>
    <t>何少雨</t>
  </si>
  <si>
    <t>辛佳宇</t>
  </si>
  <si>
    <t>杨一恒</t>
  </si>
  <si>
    <t>马慧群</t>
  </si>
  <si>
    <t>辛亚杰</t>
  </si>
  <si>
    <t>杨月晖</t>
  </si>
  <si>
    <t>杨珺</t>
  </si>
  <si>
    <t>云雾山村</t>
  </si>
  <si>
    <t>李育洁</t>
  </si>
  <si>
    <t>杜明雷</t>
  </si>
  <si>
    <t>何东昊</t>
  </si>
  <si>
    <t>李彤</t>
  </si>
  <si>
    <t>分析检验技术</t>
  </si>
  <si>
    <t>卢彬彬</t>
  </si>
  <si>
    <t>北京市顺义区人力资源和社会保障局高级技工学校</t>
  </si>
  <si>
    <t>李凤燚</t>
  </si>
  <si>
    <t>杜晨静</t>
  </si>
  <si>
    <t>杜继扶</t>
  </si>
  <si>
    <t>杜冬平</t>
  </si>
  <si>
    <t>长阁村</t>
  </si>
  <si>
    <t>姜珊</t>
  </si>
  <si>
    <t>靳东昊</t>
  </si>
  <si>
    <t>湛雨桐</t>
  </si>
  <si>
    <t>修明岩</t>
  </si>
  <si>
    <t>韩旭南</t>
  </si>
  <si>
    <t>赵倬冉</t>
  </si>
  <si>
    <t>靳佳旭</t>
  </si>
  <si>
    <t>姜薇</t>
  </si>
  <si>
    <t>靳龙雨</t>
  </si>
  <si>
    <t>吴晓亮</t>
  </si>
  <si>
    <t>李雨琦</t>
  </si>
  <si>
    <t>靳正阳</t>
  </si>
  <si>
    <t>韩左</t>
  </si>
  <si>
    <t>韩右</t>
  </si>
  <si>
    <t>杜博硕</t>
  </si>
  <si>
    <t>孟可新</t>
  </si>
  <si>
    <t>段可欣</t>
  </si>
  <si>
    <t>河南交通技师学院</t>
  </si>
  <si>
    <t>赵海旭</t>
  </si>
  <si>
    <t>铁道运输管理</t>
  </si>
  <si>
    <t>李兵</t>
  </si>
  <si>
    <t>陆夷鑫</t>
  </si>
  <si>
    <t>蚌埠经济技术职业学院</t>
  </si>
  <si>
    <t>靳东雪</t>
  </si>
  <si>
    <t>20201010</t>
  </si>
  <si>
    <t>代龙洋</t>
  </si>
  <si>
    <t>代龙月</t>
  </si>
  <si>
    <t>马金旸</t>
  </si>
  <si>
    <t>服装设计与工艺</t>
  </si>
  <si>
    <t>赵一蕊</t>
  </si>
  <si>
    <t>赵越</t>
  </si>
  <si>
    <t>段亚帅</t>
  </si>
  <si>
    <t>何江涛</t>
  </si>
  <si>
    <t>段美玉</t>
  </si>
  <si>
    <t>中文</t>
  </si>
  <si>
    <t>孟显哲</t>
  </si>
  <si>
    <t>李芳宇</t>
  </si>
  <si>
    <t>石家庄法商中等专业学校</t>
  </si>
  <si>
    <t>张思妍</t>
  </si>
  <si>
    <t>李浩</t>
  </si>
  <si>
    <t>电力机车运用与检修</t>
  </si>
  <si>
    <t>杜金</t>
  </si>
  <si>
    <t>古房村</t>
  </si>
  <si>
    <t>张展</t>
  </si>
  <si>
    <t>陈宏阳</t>
  </si>
  <si>
    <t>秦皇岛升华中等职业学校</t>
  </si>
  <si>
    <t>郭博文</t>
  </si>
  <si>
    <t>修明松</t>
  </si>
  <si>
    <t>陶金</t>
  </si>
  <si>
    <t>王欢</t>
  </si>
  <si>
    <t>丰宁职业技术教育中心</t>
  </si>
  <si>
    <t>周梓怡</t>
  </si>
  <si>
    <t>侯媛</t>
  </si>
  <si>
    <t>吴一凡</t>
  </si>
  <si>
    <t>北京社会管理职业学院</t>
  </si>
  <si>
    <t>民政服务与管理</t>
  </si>
  <si>
    <t>黄熳</t>
  </si>
  <si>
    <t>3+3年</t>
  </si>
  <si>
    <t>郭炜庆</t>
  </si>
  <si>
    <t>郭炜杰</t>
  </si>
  <si>
    <t>李硕</t>
  </si>
  <si>
    <t>代海静</t>
  </si>
  <si>
    <t>高胜利</t>
  </si>
  <si>
    <t>宋炎海</t>
  </si>
  <si>
    <t>郭金岩</t>
  </si>
  <si>
    <t>宋宇凡</t>
  </si>
  <si>
    <t>李升</t>
  </si>
  <si>
    <t>刘亚宁</t>
  </si>
  <si>
    <t>李佳琳</t>
  </si>
  <si>
    <t>石家庄方正高级职业中学</t>
  </si>
  <si>
    <t>高苗苗</t>
  </si>
  <si>
    <t>园林设计</t>
  </si>
  <si>
    <t>白佳兴</t>
  </si>
  <si>
    <t>曹妃甸职业技术学校</t>
  </si>
  <si>
    <t>王宇</t>
  </si>
  <si>
    <t>河北工程职业技术学校</t>
  </si>
  <si>
    <t>运输</t>
  </si>
  <si>
    <t>马莹</t>
  </si>
  <si>
    <t>周泽炜</t>
  </si>
  <si>
    <t>吴鑫泽</t>
  </si>
  <si>
    <t>体育</t>
  </si>
  <si>
    <t>宋心雨</t>
  </si>
  <si>
    <t>王野楠</t>
  </si>
  <si>
    <t>智能技术</t>
  </si>
  <si>
    <t>王佳阔</t>
  </si>
  <si>
    <t>刘子萱</t>
  </si>
  <si>
    <t>城市轨道交通运营服务</t>
  </si>
  <si>
    <t>周晓琰</t>
  </si>
  <si>
    <t>吴羽凡</t>
  </si>
  <si>
    <t>白佳媛</t>
  </si>
  <si>
    <t>闫英豪</t>
  </si>
  <si>
    <t>张钰琪</t>
  </si>
  <si>
    <t>山西信息职业技术学院</t>
  </si>
  <si>
    <t>杨佳瑀</t>
  </si>
  <si>
    <t>酿酒技术</t>
  </si>
  <si>
    <t>赵宇彤</t>
  </si>
  <si>
    <t>宋冰洁</t>
  </si>
  <si>
    <t>周宇彤</t>
  </si>
  <si>
    <t>赵彬</t>
  </si>
  <si>
    <t>将军营村</t>
  </si>
  <si>
    <t>李玥</t>
  </si>
  <si>
    <t>2024.7.1</t>
  </si>
  <si>
    <t>薛晗</t>
  </si>
  <si>
    <t>邯郸应用技术职业学院</t>
  </si>
  <si>
    <t>吴铮</t>
  </si>
  <si>
    <t>吴钰</t>
  </si>
  <si>
    <t>吴海涛</t>
  </si>
  <si>
    <t>刘树玲</t>
  </si>
  <si>
    <t>巩宇芯</t>
  </si>
  <si>
    <t>薛坤鹏</t>
  </si>
  <si>
    <t>赵世森</t>
  </si>
  <si>
    <t>杜浩然</t>
  </si>
  <si>
    <t>杜骏杰</t>
  </si>
  <si>
    <t>巩立伟</t>
  </si>
  <si>
    <t>杨硕</t>
  </si>
  <si>
    <t>赵林昊</t>
  </si>
  <si>
    <t>杨玉娜</t>
  </si>
  <si>
    <t>医学</t>
  </si>
  <si>
    <t>张桓志</t>
  </si>
  <si>
    <t>吴海月</t>
  </si>
  <si>
    <t>巩宇晴</t>
  </si>
  <si>
    <t>薛津建</t>
  </si>
  <si>
    <t>孙绍斌</t>
  </si>
  <si>
    <t>巩锐颖</t>
  </si>
  <si>
    <t>渤海理工专业学院</t>
  </si>
  <si>
    <t>孙绍杰</t>
  </si>
  <si>
    <t>巩世兴</t>
  </si>
  <si>
    <t>巩欣媛</t>
  </si>
  <si>
    <t>李琳</t>
  </si>
  <si>
    <t>两间房村</t>
  </si>
  <si>
    <t>贾源红</t>
  </si>
  <si>
    <t>华北理工大学</t>
  </si>
  <si>
    <t>张慧丽</t>
  </si>
  <si>
    <t>刘浩</t>
  </si>
  <si>
    <t>航空物流管理</t>
  </si>
  <si>
    <t>杨强</t>
  </si>
  <si>
    <t>耿晓航</t>
  </si>
  <si>
    <t>四川汽车职业技术学院</t>
  </si>
  <si>
    <t>刘硕</t>
  </si>
  <si>
    <t>耿佳泽</t>
  </si>
  <si>
    <t>赵一萌</t>
  </si>
  <si>
    <t>孙阔</t>
  </si>
  <si>
    <t>杨建鑫</t>
  </si>
  <si>
    <t>刘畅</t>
  </si>
  <si>
    <t>朱林</t>
  </si>
  <si>
    <t>白梦蝶</t>
  </si>
  <si>
    <t>陈可心</t>
  </si>
  <si>
    <t>孙曼玟</t>
  </si>
  <si>
    <t>石家庄教联中等专业学校</t>
  </si>
  <si>
    <t>刘行</t>
  </si>
  <si>
    <t>赵云岭</t>
  </si>
  <si>
    <t>刘建兴</t>
  </si>
  <si>
    <t>李伟</t>
  </si>
  <si>
    <t>保定市理工中等专业学校</t>
  </si>
  <si>
    <t>杜宇航</t>
  </si>
  <si>
    <t>毛泽</t>
  </si>
  <si>
    <t>赵继兴</t>
  </si>
  <si>
    <t>孙文杰</t>
  </si>
  <si>
    <t>耿荟</t>
  </si>
  <si>
    <t>孙黎阳</t>
  </si>
  <si>
    <t>马佳辉</t>
  </si>
  <si>
    <t>耿金乔</t>
  </si>
  <si>
    <t>耿迪</t>
  </si>
  <si>
    <t>孙金成</t>
  </si>
  <si>
    <t>张博伦</t>
  </si>
  <si>
    <t>李嘉琪</t>
  </si>
  <si>
    <t>杜思远</t>
  </si>
  <si>
    <t>刘迎奥</t>
  </si>
  <si>
    <t>官队营村</t>
  </si>
  <si>
    <t>王盈</t>
  </si>
  <si>
    <t>王思源</t>
  </si>
  <si>
    <t>黄与伦</t>
  </si>
  <si>
    <t>郭天野</t>
  </si>
  <si>
    <t>王月朋</t>
  </si>
  <si>
    <t>王泽涛</t>
  </si>
  <si>
    <t>赵雨莹</t>
  </si>
  <si>
    <t>黄莹</t>
  </si>
  <si>
    <t>赵明亮</t>
  </si>
  <si>
    <t>石灰窑村</t>
  </si>
  <si>
    <t>孙晓微</t>
  </si>
  <si>
    <t>宋鉴珩</t>
  </si>
  <si>
    <t>周斌</t>
  </si>
  <si>
    <t>李佳鑫</t>
  </si>
  <si>
    <t>房帅</t>
  </si>
  <si>
    <t>高兴龙</t>
  </si>
  <si>
    <t>修广彬</t>
  </si>
  <si>
    <t>刘春桐</t>
  </si>
  <si>
    <t>嘎吐营村</t>
  </si>
  <si>
    <t>杨明钰</t>
  </si>
  <si>
    <t>耿金玉</t>
  </si>
  <si>
    <t>马云楷</t>
  </si>
  <si>
    <t>张可心</t>
  </si>
  <si>
    <t>孙美佳</t>
  </si>
  <si>
    <t>张妍慧子</t>
  </si>
  <si>
    <t>张东卉</t>
  </si>
  <si>
    <t>孙奥林</t>
  </si>
  <si>
    <t>杨艳锐</t>
  </si>
  <si>
    <t>马欣雨</t>
  </si>
  <si>
    <t>李冉</t>
  </si>
  <si>
    <t>软件技术(JAVA工程师方向)</t>
  </si>
  <si>
    <t>苏武庙村</t>
  </si>
  <si>
    <t>贾柯欣</t>
  </si>
  <si>
    <t>肖默然</t>
  </si>
  <si>
    <t>金宝琳</t>
  </si>
  <si>
    <t>陕西航空职业技术学院</t>
  </si>
  <si>
    <t>刘欣媛</t>
  </si>
  <si>
    <t>刘志国</t>
  </si>
  <si>
    <t>李景辉</t>
  </si>
  <si>
    <t>李欣勃</t>
  </si>
  <si>
    <t>辽宁机电职业技术学院</t>
  </si>
  <si>
    <t>20220929</t>
  </si>
  <si>
    <t>李景奇</t>
  </si>
  <si>
    <t>杜娇</t>
  </si>
  <si>
    <t>应用英语</t>
  </si>
  <si>
    <t>杜萌</t>
  </si>
  <si>
    <t>贾天泽</t>
  </si>
  <si>
    <t>于浩</t>
  </si>
  <si>
    <t>高欢</t>
  </si>
  <si>
    <t>高子琦</t>
  </si>
  <si>
    <t>杜宇博</t>
  </si>
  <si>
    <t>刘欣冉</t>
  </si>
  <si>
    <t>杜佳起</t>
  </si>
  <si>
    <t>杜鑫园</t>
  </si>
  <si>
    <t>刘美佳</t>
  </si>
  <si>
    <t>杜泓涛</t>
  </si>
  <si>
    <t>王欣怡</t>
  </si>
  <si>
    <t>怀然</t>
  </si>
  <si>
    <t>杜江烁</t>
  </si>
  <si>
    <t>蒋弼伍</t>
  </si>
  <si>
    <t>杜思潼</t>
  </si>
  <si>
    <t>李凤利</t>
  </si>
  <si>
    <t>王喜瑞</t>
  </si>
  <si>
    <t>王健</t>
  </si>
  <si>
    <t>白博岩</t>
  </si>
  <si>
    <t>石家庄工程技术学校</t>
  </si>
  <si>
    <t>朱懿瑄</t>
  </si>
  <si>
    <t>赵新颖</t>
  </si>
  <si>
    <t>罗海淋</t>
  </si>
  <si>
    <t>石人沟乡</t>
  </si>
  <si>
    <t>宽沟村</t>
  </si>
  <si>
    <t>杨东丽</t>
  </si>
  <si>
    <t>徐嘉俊</t>
  </si>
  <si>
    <t>大数据与会计(注册会计师)</t>
  </si>
  <si>
    <t>翟春禹</t>
  </si>
  <si>
    <t>唐似海</t>
  </si>
  <si>
    <t>徐名扬</t>
  </si>
  <si>
    <t>徐泽宇</t>
  </si>
  <si>
    <t>护理(康复护理)</t>
  </si>
  <si>
    <t>杨华新</t>
  </si>
  <si>
    <t>20220920</t>
  </si>
  <si>
    <t>高梦宇</t>
  </si>
  <si>
    <t>刘圣</t>
  </si>
  <si>
    <t>西安汽车职业大学</t>
  </si>
  <si>
    <t>道路与桥梁工程技术</t>
  </si>
  <si>
    <t>徐薪宇</t>
  </si>
  <si>
    <t>杨鑫隆</t>
  </si>
  <si>
    <t>刘欣蕊</t>
  </si>
  <si>
    <t>杨旭</t>
  </si>
  <si>
    <t>徐浩森</t>
  </si>
  <si>
    <t>徐启奥</t>
  </si>
  <si>
    <t>高自信</t>
  </si>
  <si>
    <t>刘亚鑫</t>
  </si>
  <si>
    <t>刘浩然</t>
  </si>
  <si>
    <t>国家开放大学</t>
  </si>
  <si>
    <t>汤道沟村</t>
  </si>
  <si>
    <t>马云峰</t>
  </si>
  <si>
    <t>张天兴</t>
  </si>
  <si>
    <t>张天明</t>
  </si>
  <si>
    <t>王越</t>
  </si>
  <si>
    <t>顾佳祺</t>
  </si>
  <si>
    <t>工程造价（造价师方向）</t>
  </si>
  <si>
    <t>徐思怡</t>
  </si>
  <si>
    <t>马志刚</t>
  </si>
  <si>
    <t>唐山市华北理工大学</t>
  </si>
  <si>
    <t>纪磊</t>
  </si>
  <si>
    <t>电气设运行与控制</t>
  </si>
  <si>
    <t>王泓斌</t>
  </si>
  <si>
    <t>马晓宝</t>
  </si>
  <si>
    <t>马畯</t>
  </si>
  <si>
    <t>王明杰</t>
  </si>
  <si>
    <t>蓄禽生产技术</t>
  </si>
  <si>
    <t>纪钟扬</t>
  </si>
  <si>
    <t>贾继成</t>
  </si>
  <si>
    <t>河南鹤壁职业技术学院</t>
  </si>
  <si>
    <t>通信工程设计与监理</t>
  </si>
  <si>
    <t>头道营村</t>
  </si>
  <si>
    <t>纪长智</t>
  </si>
  <si>
    <t>金成钰</t>
  </si>
  <si>
    <t>丰宁满族自治县职教中心</t>
  </si>
  <si>
    <t>于金冬</t>
  </si>
  <si>
    <t>武国嘉</t>
  </si>
  <si>
    <t>广西工程职业学院</t>
  </si>
  <si>
    <t>亢然</t>
  </si>
  <si>
    <t>崔丽文</t>
  </si>
  <si>
    <t>徐同坤</t>
  </si>
  <si>
    <t>赵明宇</t>
  </si>
  <si>
    <t>亢筱玉</t>
  </si>
  <si>
    <t>巴中职业技术学院</t>
  </si>
  <si>
    <t>王思涵</t>
  </si>
  <si>
    <t>赵思莹</t>
  </si>
  <si>
    <t>北沟村</t>
  </si>
  <si>
    <t>崔佳丽</t>
  </si>
  <si>
    <t>崔辰志</t>
  </si>
  <si>
    <t>魏建强</t>
  </si>
  <si>
    <t>贾依龙</t>
  </si>
  <si>
    <t>武晨明</t>
  </si>
  <si>
    <t>20220305</t>
  </si>
  <si>
    <t>武佳欣</t>
  </si>
  <si>
    <t>徐州工业职业技术学院</t>
  </si>
  <si>
    <t>20211013</t>
  </si>
  <si>
    <t>夏北平</t>
  </si>
  <si>
    <t>赵永强</t>
  </si>
  <si>
    <t>白银希望职业技术学院</t>
  </si>
  <si>
    <t>眼视光技术</t>
  </si>
  <si>
    <t>崔欣乐</t>
  </si>
  <si>
    <t>软件技术(电商技术)</t>
  </si>
  <si>
    <t>20211218</t>
  </si>
  <si>
    <t>于波</t>
  </si>
  <si>
    <t>武一</t>
  </si>
  <si>
    <t>魏建兴</t>
  </si>
  <si>
    <t>河北环境工程学院</t>
  </si>
  <si>
    <t>崔秀云</t>
  </si>
  <si>
    <t>崔丹译</t>
  </si>
  <si>
    <t>武钰茜</t>
  </si>
  <si>
    <t>武光然</t>
  </si>
  <si>
    <t>武欣燕</t>
  </si>
  <si>
    <t>武梦琦</t>
  </si>
  <si>
    <t>武昊威</t>
  </si>
  <si>
    <t>石人沟村</t>
  </si>
  <si>
    <t>王晓腾</t>
  </si>
  <si>
    <t>唐鑫蕊</t>
  </si>
  <si>
    <t>程子墨</t>
  </si>
  <si>
    <t>万加鑫</t>
  </si>
  <si>
    <t>宋楠楠</t>
  </si>
  <si>
    <t>孙艳春</t>
  </si>
  <si>
    <t>梁超越</t>
  </si>
  <si>
    <t>张家口文华电力中等职业学校</t>
  </si>
  <si>
    <t>20230301</t>
  </si>
  <si>
    <t>夏英赫</t>
  </si>
  <si>
    <t>郭子情</t>
  </si>
  <si>
    <t>程亚丽</t>
  </si>
  <si>
    <t>李文静</t>
  </si>
  <si>
    <t>王浩凡</t>
  </si>
  <si>
    <t>崔松岭</t>
  </si>
  <si>
    <t>机械设计与制造技术</t>
  </si>
  <si>
    <t>白云</t>
  </si>
  <si>
    <t>王海双</t>
  </si>
  <si>
    <t>程滢滢</t>
  </si>
  <si>
    <t>胡中森</t>
  </si>
  <si>
    <t>刘冬雪</t>
  </si>
  <si>
    <t>宋开宇</t>
  </si>
  <si>
    <t>李靖博</t>
  </si>
  <si>
    <t>王欣雨</t>
  </si>
  <si>
    <t>刘春满</t>
  </si>
  <si>
    <t>赵妍</t>
  </si>
  <si>
    <t>王语晗</t>
  </si>
  <si>
    <t>赵欣雨</t>
  </si>
  <si>
    <t>金子博</t>
  </si>
  <si>
    <t>万喜腾</t>
  </si>
  <si>
    <t>胡浩咏</t>
  </si>
  <si>
    <t>唐婧</t>
  </si>
  <si>
    <t>广州工程技术职业学院</t>
  </si>
  <si>
    <t>高务英语</t>
  </si>
  <si>
    <t>武大海</t>
  </si>
  <si>
    <t>木匠营村</t>
  </si>
  <si>
    <t>勾佳烁</t>
  </si>
  <si>
    <t>潘慧琳</t>
  </si>
  <si>
    <t>范冬雪</t>
  </si>
  <si>
    <t>学前教育(中外合作办学)</t>
  </si>
  <si>
    <t>吉林警察学院</t>
  </si>
  <si>
    <t>王鑫蕾</t>
  </si>
  <si>
    <t>王紫丽</t>
  </si>
  <si>
    <t>范超明</t>
  </si>
  <si>
    <t>顾殊雷</t>
  </si>
  <si>
    <t>徐雷</t>
  </si>
  <si>
    <t>范澎瑶</t>
  </si>
  <si>
    <t>范雪冉</t>
  </si>
  <si>
    <t>亢家沟村</t>
  </si>
  <si>
    <t>徐婧莹</t>
  </si>
  <si>
    <t>李鑫淼</t>
  </si>
  <si>
    <t>崔雪莹</t>
  </si>
  <si>
    <t>张灿</t>
  </si>
  <si>
    <t>王新灵</t>
  </si>
  <si>
    <t>李海鑫</t>
  </si>
  <si>
    <t>崔欣然</t>
  </si>
  <si>
    <t>崔雨辉</t>
  </si>
  <si>
    <t>陕西交通职业技术学院</t>
  </si>
  <si>
    <t>交通运营管理</t>
  </si>
  <si>
    <t>李晓南</t>
  </si>
  <si>
    <t>李欣燃</t>
  </si>
  <si>
    <t>范志远</t>
  </si>
  <si>
    <t>金山职业技术学院</t>
  </si>
  <si>
    <t>官木山村</t>
  </si>
  <si>
    <t>王小冬</t>
  </si>
  <si>
    <t>付英杰</t>
  </si>
  <si>
    <t>王震</t>
  </si>
  <si>
    <t>邱明星</t>
  </si>
  <si>
    <t>于艳姿</t>
  </si>
  <si>
    <t>李燃</t>
  </si>
  <si>
    <t>郭子健</t>
  </si>
  <si>
    <t>付天玉</t>
  </si>
  <si>
    <t>石晶晶</t>
  </si>
  <si>
    <t>于可心</t>
  </si>
  <si>
    <t>潘静</t>
  </si>
  <si>
    <t>付百万</t>
  </si>
  <si>
    <t>石胜楠</t>
  </si>
  <si>
    <t>付立燕</t>
  </si>
  <si>
    <t>王海坤</t>
  </si>
  <si>
    <t>王莹</t>
  </si>
  <si>
    <t>付帅</t>
  </si>
  <si>
    <t>徐雨涵</t>
  </si>
  <si>
    <t>徐瑞坤</t>
  </si>
  <si>
    <t>范佳伟</t>
  </si>
  <si>
    <t>范佳福</t>
  </si>
  <si>
    <t>付欣蕊</t>
  </si>
  <si>
    <t>张佳坤</t>
  </si>
  <si>
    <t>孙宇菲</t>
  </si>
  <si>
    <t>孙健腾</t>
  </si>
  <si>
    <t>潘慧明</t>
  </si>
  <si>
    <t>范浩然</t>
  </si>
  <si>
    <t>李东旭</t>
  </si>
  <si>
    <t>付玉峰</t>
  </si>
  <si>
    <t>于亚琴</t>
  </si>
  <si>
    <t>石建伟</t>
  </si>
  <si>
    <t>呼和浩特职业学院</t>
  </si>
  <si>
    <t>环境监测技术</t>
  </si>
  <si>
    <t>李香金</t>
  </si>
  <si>
    <t>山湾村</t>
  </si>
  <si>
    <t>崔东起</t>
  </si>
  <si>
    <t>李喆</t>
  </si>
  <si>
    <t>2025.7.1</t>
  </si>
  <si>
    <t>吕涛</t>
  </si>
  <si>
    <t>烟台科技学院</t>
  </si>
  <si>
    <t>2022.8.28</t>
  </si>
  <si>
    <t>丁思航</t>
  </si>
  <si>
    <t>2021.9.21</t>
  </si>
  <si>
    <t>2024.6.20</t>
  </si>
  <si>
    <t>王晓锋</t>
  </si>
  <si>
    <t>重庆三峡职业学院</t>
  </si>
  <si>
    <t>2022.09.20</t>
  </si>
  <si>
    <t>2025.07.01</t>
  </si>
  <si>
    <t>张艳平</t>
  </si>
  <si>
    <t>2022.9.6</t>
  </si>
  <si>
    <t>2021.9.11</t>
  </si>
  <si>
    <t>付海英</t>
  </si>
  <si>
    <t>四川文化传媒职业学院</t>
  </si>
  <si>
    <t>李兴伟</t>
  </si>
  <si>
    <t>王磊</t>
  </si>
  <si>
    <t>李双星</t>
  </si>
  <si>
    <t>2022.9.3</t>
  </si>
  <si>
    <t>丁莹</t>
  </si>
  <si>
    <t>崔海涛</t>
  </si>
  <si>
    <t>丁蕊</t>
  </si>
  <si>
    <t>韩春雨</t>
  </si>
  <si>
    <t>韩雪冬</t>
  </si>
  <si>
    <t>丁建航</t>
  </si>
  <si>
    <t>机电一体化</t>
  </si>
  <si>
    <t>2023.9</t>
  </si>
  <si>
    <t>2026.6</t>
  </si>
  <si>
    <t>付洪洋</t>
  </si>
  <si>
    <t>2023.9.10</t>
  </si>
  <si>
    <t>2026.6.30</t>
  </si>
  <si>
    <t>石鑫冉</t>
  </si>
  <si>
    <t>2023.8.30</t>
  </si>
  <si>
    <t>2026.6.24</t>
  </si>
  <si>
    <t>王丙坤</t>
  </si>
  <si>
    <t>韩帅</t>
  </si>
  <si>
    <t>辽宁省涉外 旅游 管理学校</t>
  </si>
  <si>
    <t>姜硕</t>
  </si>
  <si>
    <t>银川科技学校</t>
  </si>
  <si>
    <t>2023.9.2</t>
  </si>
  <si>
    <t>2026.6.20</t>
  </si>
  <si>
    <t>李卓</t>
  </si>
  <si>
    <t>衡水健康科技职业学院</t>
  </si>
  <si>
    <t>2023.9.17</t>
  </si>
  <si>
    <t>付海东</t>
  </si>
  <si>
    <t>2023.9.</t>
  </si>
  <si>
    <t>2026.6.</t>
  </si>
  <si>
    <t>李强</t>
  </si>
  <si>
    <t>丁笑佳</t>
  </si>
  <si>
    <t>宽城满族自治县职业技术教育中心</t>
  </si>
  <si>
    <t>李姿仪</t>
  </si>
  <si>
    <t>制药技术应用</t>
  </si>
  <si>
    <t>东两间房村</t>
  </si>
  <si>
    <t>金梦鑫</t>
  </si>
  <si>
    <t>吕超</t>
  </si>
  <si>
    <t>黄一诺</t>
  </si>
  <si>
    <t>杨永恒</t>
  </si>
  <si>
    <t>石家庄市东华铁路中等职业学院</t>
  </si>
  <si>
    <t>黄硕</t>
  </si>
  <si>
    <t>天津国土资源职业学院</t>
  </si>
  <si>
    <t>建工技术</t>
  </si>
  <si>
    <t>吕浩楠</t>
  </si>
  <si>
    <t>槽碾沟村</t>
  </si>
  <si>
    <t>孙艳娇</t>
  </si>
  <si>
    <t>石家庄河北政法职业学院</t>
  </si>
  <si>
    <t>丛海涛</t>
  </si>
  <si>
    <t>单英奇</t>
  </si>
  <si>
    <t>单英恬</t>
  </si>
  <si>
    <t>汽车运用与修理</t>
  </si>
  <si>
    <t>单英芯</t>
  </si>
  <si>
    <t>郭宏超</t>
  </si>
  <si>
    <t>物流</t>
  </si>
  <si>
    <t>徐佳帅</t>
  </si>
  <si>
    <t>徐丽文</t>
  </si>
  <si>
    <t>杨旖涵</t>
  </si>
  <si>
    <t>褚吉祥</t>
  </si>
  <si>
    <t>孙顺新</t>
  </si>
  <si>
    <t>黄吉祥</t>
  </si>
  <si>
    <t>河北司法警官职业</t>
  </si>
  <si>
    <t>安全防范技术</t>
  </si>
  <si>
    <t>承德腾飞技术学校</t>
  </si>
  <si>
    <t>王春杨</t>
  </si>
  <si>
    <t>张宇航</t>
  </si>
  <si>
    <t>丛艳昕</t>
  </si>
  <si>
    <t>胡宏炜</t>
  </si>
  <si>
    <t>王雨渟</t>
  </si>
  <si>
    <t>汽车驾驶</t>
  </si>
  <si>
    <t>东山神庙村</t>
  </si>
  <si>
    <t>孙明宇</t>
  </si>
  <si>
    <t>宋建玲</t>
  </si>
  <si>
    <t>杨金印</t>
  </si>
  <si>
    <t>谭海洋</t>
  </si>
  <si>
    <t>邵艳奇</t>
  </si>
  <si>
    <t>倪新梦</t>
  </si>
  <si>
    <t>法律事务(律师方向)</t>
  </si>
  <si>
    <t>孙文良</t>
  </si>
  <si>
    <t>倪紫蒙</t>
  </si>
  <si>
    <t>张立莹</t>
  </si>
  <si>
    <t>王思远</t>
  </si>
  <si>
    <t>姜子涵</t>
  </si>
  <si>
    <t>姜燕飞</t>
  </si>
  <si>
    <t>孙浩宇</t>
  </si>
  <si>
    <t>孙凤舞</t>
  </si>
  <si>
    <t>祝建琪</t>
  </si>
  <si>
    <t>孙镇庭</t>
  </si>
  <si>
    <t>信息技术</t>
  </si>
  <si>
    <t>李琦</t>
  </si>
  <si>
    <t>王春燕</t>
  </si>
  <si>
    <t>万美玲</t>
  </si>
  <si>
    <t>孙宏宇</t>
  </si>
  <si>
    <t>孙利新</t>
  </si>
  <si>
    <t>于良</t>
  </si>
  <si>
    <t>高营村</t>
  </si>
  <si>
    <t>翟艳玲</t>
  </si>
  <si>
    <t>陈九亮</t>
  </si>
  <si>
    <t>宋云芳</t>
  </si>
  <si>
    <t>陈九国</t>
  </si>
  <si>
    <t>刘如月</t>
  </si>
  <si>
    <t>郝子健</t>
  </si>
  <si>
    <t>安特</t>
  </si>
  <si>
    <t>曹诺琪</t>
  </si>
  <si>
    <t>李晓晴</t>
  </si>
  <si>
    <t>郝志慧</t>
  </si>
  <si>
    <t>张仕斌</t>
  </si>
  <si>
    <t>宋萌萌</t>
  </si>
  <si>
    <t>医学系</t>
  </si>
  <si>
    <t>曹精奇</t>
  </si>
  <si>
    <t>刘明亮</t>
  </si>
  <si>
    <t>上海科学技术职业学院</t>
  </si>
  <si>
    <t>曹丽</t>
  </si>
  <si>
    <t>张金延</t>
  </si>
  <si>
    <t>计算计应用</t>
  </si>
  <si>
    <t>宋立明</t>
  </si>
  <si>
    <t>刘海涵</t>
  </si>
  <si>
    <t>承德工业</t>
  </si>
  <si>
    <t>陈泽丽</t>
  </si>
  <si>
    <t>郝然</t>
  </si>
  <si>
    <t>张佳琪</t>
  </si>
  <si>
    <t>炎黄职业技术</t>
  </si>
  <si>
    <t>陈晶伟</t>
  </si>
  <si>
    <t>河北能源职业技术学校</t>
  </si>
  <si>
    <t>张晴</t>
  </si>
  <si>
    <t>石家庄理工职业学校</t>
  </si>
  <si>
    <t>韩新峰</t>
  </si>
  <si>
    <t>宋泊均</t>
  </si>
  <si>
    <t>柴嘉俊</t>
  </si>
  <si>
    <t>计算应用技术</t>
  </si>
  <si>
    <t>凌营村</t>
  </si>
  <si>
    <t>吕鑫</t>
  </si>
  <si>
    <t>吕英齐</t>
  </si>
  <si>
    <t>杜一凡</t>
  </si>
  <si>
    <t>河北工业职业技术学院宣钢分院</t>
  </si>
  <si>
    <t>王壹红</t>
  </si>
  <si>
    <t>智能网联汽车</t>
  </si>
  <si>
    <t>孙欣茹</t>
  </si>
  <si>
    <t>王心茹</t>
  </si>
  <si>
    <t>凌颖</t>
  </si>
  <si>
    <t>凌晨</t>
  </si>
  <si>
    <t>夏磊</t>
  </si>
  <si>
    <t>吕国家</t>
  </si>
  <si>
    <t>孙磊</t>
  </si>
  <si>
    <t>王欣宇</t>
  </si>
  <si>
    <t>刘佳奇</t>
  </si>
  <si>
    <t>孙美琪</t>
  </si>
  <si>
    <t>胡竣杰</t>
  </si>
  <si>
    <t>成都航空职业技术学院</t>
  </si>
  <si>
    <t>数控技术</t>
  </si>
  <si>
    <t>凌冠贺</t>
  </si>
  <si>
    <t>徐豫萱</t>
  </si>
  <si>
    <t>吕思楠</t>
  </si>
  <si>
    <t>旅游</t>
  </si>
  <si>
    <t>李明杰</t>
  </si>
  <si>
    <t>吕桐昕</t>
  </si>
  <si>
    <t>孙瑞</t>
  </si>
  <si>
    <t>张铁秾</t>
  </si>
  <si>
    <t>吕彦儒</t>
  </si>
  <si>
    <t>刘亭煜</t>
  </si>
  <si>
    <t>天桥镇</t>
  </si>
  <si>
    <t>下方营村</t>
  </si>
  <si>
    <t>孙佳硕</t>
  </si>
  <si>
    <t>张新</t>
  </si>
  <si>
    <t>孙佳仪</t>
  </si>
  <si>
    <t>闫梦涵</t>
  </si>
  <si>
    <t>赵来欢</t>
  </si>
  <si>
    <t>孙嘉煜</t>
  </si>
  <si>
    <t>方佳成</t>
  </si>
  <si>
    <t>方宇鑫</t>
  </si>
  <si>
    <t>周莹</t>
  </si>
  <si>
    <t>付宇婷</t>
  </si>
  <si>
    <t>赵鑫洋</t>
  </si>
  <si>
    <t>中西面点</t>
  </si>
  <si>
    <t>孙佳莹</t>
  </si>
  <si>
    <t>孙雪</t>
  </si>
  <si>
    <t>江西枫林涉外经贸职业学院</t>
  </si>
  <si>
    <t>郭丁铭</t>
  </si>
  <si>
    <t>刘鸿彬</t>
  </si>
  <si>
    <t>张越</t>
  </si>
  <si>
    <t>方丽洋</t>
  </si>
  <si>
    <t>徐金生</t>
  </si>
  <si>
    <t>重庆海联职业技术学院</t>
  </si>
  <si>
    <t>段佳楠</t>
  </si>
  <si>
    <t>河南工业和信息化职业学院</t>
  </si>
  <si>
    <t>孙海鑫</t>
  </si>
  <si>
    <t>方钰鑫</t>
  </si>
  <si>
    <t>段浩冉</t>
  </si>
  <si>
    <t>杨坤</t>
  </si>
  <si>
    <t>刘丰源</t>
  </si>
  <si>
    <t>北京市密云区职业学校</t>
  </si>
  <si>
    <t>闫思宇</t>
  </si>
  <si>
    <t>文化创意与策划</t>
  </si>
  <si>
    <t>付宇森</t>
  </si>
  <si>
    <t>闫晓鹏</t>
  </si>
  <si>
    <t>小辽东</t>
  </si>
  <si>
    <t>陈梓炎</t>
  </si>
  <si>
    <t>2023.9.15</t>
  </si>
  <si>
    <t>2026.9.15</t>
  </si>
  <si>
    <t>曹雪莹</t>
  </si>
  <si>
    <t>吴月</t>
  </si>
  <si>
    <t>上方营村</t>
  </si>
  <si>
    <t>张燕</t>
  </si>
  <si>
    <t>2025.6.10</t>
  </si>
  <si>
    <t>武艳欣</t>
  </si>
  <si>
    <t>2025.6.1</t>
  </si>
  <si>
    <t>方紫涵</t>
  </si>
  <si>
    <t>2026.6.10</t>
  </si>
  <si>
    <t>段莲杰</t>
  </si>
  <si>
    <t>武慧</t>
  </si>
  <si>
    <t>段宇航</t>
  </si>
  <si>
    <t>段家鑫</t>
  </si>
  <si>
    <t>下山嘴村</t>
  </si>
  <si>
    <t>陶冉</t>
  </si>
  <si>
    <t>常晓蕊</t>
  </si>
  <si>
    <t>王宇安</t>
  </si>
  <si>
    <t>吴丹</t>
  </si>
  <si>
    <t>园林绿化</t>
  </si>
  <si>
    <t>罗昭阳</t>
  </si>
  <si>
    <t>天津市园林学校</t>
  </si>
  <si>
    <t>陶源</t>
  </si>
  <si>
    <t>高思禹</t>
  </si>
  <si>
    <t>徐宝欣</t>
  </si>
  <si>
    <t>姜欣雨</t>
  </si>
  <si>
    <t>陶莹</t>
  </si>
  <si>
    <t>罗梓龙</t>
  </si>
  <si>
    <t>佟双</t>
  </si>
  <si>
    <t>佟宝</t>
  </si>
  <si>
    <t>程欣悦</t>
  </si>
  <si>
    <t>陶檬</t>
  </si>
  <si>
    <t>姜承函</t>
  </si>
  <si>
    <t>婴幼儿托育</t>
  </si>
  <si>
    <t>王雪娇</t>
  </si>
  <si>
    <t>杜家鹤</t>
  </si>
  <si>
    <t>焦亚鑫</t>
  </si>
  <si>
    <t>郭静雪</t>
  </si>
  <si>
    <t>王明宇</t>
  </si>
  <si>
    <t>张慧鑫</t>
  </si>
  <si>
    <t>杜家麟</t>
  </si>
  <si>
    <t>吴霜</t>
  </si>
  <si>
    <t>张梦然</t>
  </si>
  <si>
    <t>消防工程技术</t>
  </si>
  <si>
    <t>张博涵</t>
  </si>
  <si>
    <t>赵宇歌</t>
  </si>
  <si>
    <t>罗阳</t>
  </si>
  <si>
    <t>石帅</t>
  </si>
  <si>
    <t>移动通信</t>
  </si>
  <si>
    <t>天桥村</t>
  </si>
  <si>
    <t>张春月</t>
  </si>
  <si>
    <t>林雪松</t>
  </si>
  <si>
    <t>车顺通</t>
  </si>
  <si>
    <t>新能源汽车检测与维修技术</t>
  </si>
  <si>
    <t>边高宇</t>
  </si>
  <si>
    <t>黑龙江商业职业学院</t>
  </si>
  <si>
    <t>霍凤阳</t>
  </si>
  <si>
    <t>高明阳</t>
  </si>
  <si>
    <t>天津渤海职业技术学院</t>
  </si>
  <si>
    <t>王静泽</t>
  </si>
  <si>
    <t>传播与策划</t>
  </si>
  <si>
    <t>边旭东</t>
  </si>
  <si>
    <t>李海兴</t>
  </si>
  <si>
    <t>郭思远</t>
  </si>
  <si>
    <t>高磊</t>
  </si>
  <si>
    <t>李丹蕊</t>
  </si>
  <si>
    <t>大数据与会计(财务会计)</t>
  </si>
  <si>
    <t>孙浩然</t>
  </si>
  <si>
    <t>乔石</t>
  </si>
  <si>
    <t>宝鸡三和职业学院</t>
  </si>
  <si>
    <t>武爽</t>
  </si>
  <si>
    <t>杨超</t>
  </si>
  <si>
    <t>程可欣</t>
  </si>
  <si>
    <t>于海龙</t>
  </si>
  <si>
    <t>刘国辉</t>
  </si>
  <si>
    <t>杨藩</t>
  </si>
  <si>
    <t>孙佳利</t>
  </si>
  <si>
    <t>霍家栋</t>
  </si>
  <si>
    <t>石家庄华美铁路中等专业学院</t>
  </si>
  <si>
    <t>霍焱</t>
  </si>
  <si>
    <t>于松涛</t>
  </si>
  <si>
    <t>云南经贸外事职业学院（医学与健康学院）</t>
  </si>
  <si>
    <t>钱佳乐</t>
  </si>
  <si>
    <t>徐婉莹</t>
  </si>
  <si>
    <t>高天</t>
  </si>
  <si>
    <t>林海岳</t>
  </si>
  <si>
    <t>李浩然</t>
  </si>
  <si>
    <t>鞍山师范学院</t>
  </si>
  <si>
    <t>石鑫怡</t>
  </si>
  <si>
    <t>口腔工艺修复</t>
  </si>
  <si>
    <t>何静雯</t>
  </si>
  <si>
    <t>车慧</t>
  </si>
  <si>
    <t>于海娟</t>
  </si>
  <si>
    <t>孙海航</t>
  </si>
  <si>
    <t>林莹</t>
  </si>
  <si>
    <t>石越</t>
  </si>
  <si>
    <t>前沟门</t>
  </si>
  <si>
    <t>董雪荧</t>
  </si>
  <si>
    <t>龙潭村</t>
  </si>
  <si>
    <t>王翠茹</t>
  </si>
  <si>
    <t>付宇佳</t>
  </si>
  <si>
    <t>邢台医学院</t>
  </si>
  <si>
    <t>付海波</t>
  </si>
  <si>
    <t>云南工商学院</t>
  </si>
  <si>
    <t>红旗营村</t>
  </si>
  <si>
    <t>李鹤群</t>
  </si>
  <si>
    <t>枣庄科技职业学院</t>
  </si>
  <si>
    <t>自动化技术</t>
  </si>
  <si>
    <t>互联网应用</t>
  </si>
  <si>
    <t>宋欣</t>
  </si>
  <si>
    <t>佟冬雪</t>
  </si>
  <si>
    <t>东五道沟门村</t>
  </si>
  <si>
    <t>范羡国</t>
  </si>
  <si>
    <t>袁晶蕊</t>
  </si>
  <si>
    <t>杨林</t>
  </si>
  <si>
    <t>沈悦</t>
  </si>
  <si>
    <t>化学制药技术</t>
  </si>
  <si>
    <t>袁丽茹</t>
  </si>
  <si>
    <t>袁佳龙</t>
  </si>
  <si>
    <t>李婧</t>
  </si>
  <si>
    <t>方思雨</t>
  </si>
  <si>
    <t>明达职业技术学院</t>
  </si>
  <si>
    <t>方淼</t>
  </si>
  <si>
    <t>代佳丽</t>
  </si>
  <si>
    <t>方欣蕊</t>
  </si>
  <si>
    <t>杨阳</t>
  </si>
  <si>
    <t>江苏建筑职业技术学院</t>
  </si>
  <si>
    <t>袁鑫</t>
  </si>
  <si>
    <t>徐岩</t>
  </si>
  <si>
    <t>汽车工程系</t>
  </si>
  <si>
    <t>徐硕</t>
  </si>
  <si>
    <t>杨晓颖</t>
  </si>
  <si>
    <t>方子怡</t>
  </si>
  <si>
    <t>袁顺龙</t>
  </si>
  <si>
    <t>土城镇</t>
  </si>
  <si>
    <t>三间房村</t>
  </si>
  <si>
    <t>白云宇</t>
  </si>
  <si>
    <t>陈晓男</t>
  </si>
  <si>
    <t>董金秋</t>
  </si>
  <si>
    <t>侯思佳</t>
  </si>
  <si>
    <t>石家庄工商职业学校</t>
  </si>
  <si>
    <t>李美竹</t>
  </si>
  <si>
    <t>刘佳昊</t>
  </si>
  <si>
    <t>刘啸宇</t>
  </si>
  <si>
    <t>西安海棠职业学院</t>
  </si>
  <si>
    <t>马云初</t>
  </si>
  <si>
    <t>孟圆</t>
  </si>
  <si>
    <t>孟子涵</t>
  </si>
  <si>
    <t>任缘梦</t>
  </si>
  <si>
    <t>谭启静</t>
  </si>
  <si>
    <t>王丹</t>
  </si>
  <si>
    <t>王宏印</t>
  </si>
  <si>
    <t>王思琪</t>
  </si>
  <si>
    <t>王玉梁</t>
  </si>
  <si>
    <t>王志成</t>
  </si>
  <si>
    <t>王志云</t>
  </si>
  <si>
    <t>幼儿保健</t>
  </si>
  <si>
    <t>王子涵</t>
  </si>
  <si>
    <t>河北城乡建设学院</t>
  </si>
  <si>
    <t>武鑫宇</t>
  </si>
  <si>
    <t>酒店管理与数字运营</t>
  </si>
  <si>
    <t>夏鑫</t>
  </si>
  <si>
    <t>杨春园</t>
  </si>
  <si>
    <t>张芳源</t>
  </si>
  <si>
    <t>张阔</t>
  </si>
  <si>
    <t>智能设备与维护</t>
  </si>
  <si>
    <t>张小博</t>
  </si>
  <si>
    <t>张小硕</t>
  </si>
  <si>
    <t>张晓曼</t>
  </si>
  <si>
    <t>张一涵</t>
  </si>
  <si>
    <t>张一阳</t>
  </si>
  <si>
    <t>赵蓓</t>
  </si>
  <si>
    <t>赵丽楠</t>
  </si>
  <si>
    <t>郑文静</t>
  </si>
  <si>
    <t>郑子媛</t>
  </si>
  <si>
    <t>北京工业职业技术学院</t>
  </si>
  <si>
    <t>移动互联应用技术</t>
  </si>
  <si>
    <t>陈佳宁</t>
  </si>
  <si>
    <t>新能源运用与维修</t>
  </si>
  <si>
    <t>于艳欣</t>
  </si>
  <si>
    <t>中医药系</t>
  </si>
  <si>
    <t>张营子村</t>
  </si>
  <si>
    <t>高秀芳</t>
  </si>
  <si>
    <t>李佳伟</t>
  </si>
  <si>
    <t>天津市聋人学校</t>
  </si>
  <si>
    <t>李仕鑫</t>
  </si>
  <si>
    <t>李欣彤</t>
  </si>
  <si>
    <t>大数据与会计(注册会计师方向)</t>
  </si>
  <si>
    <t>李雅双</t>
  </si>
  <si>
    <t>李宇鑫</t>
  </si>
  <si>
    <t>呼和浩特市智能技术应用学校（呼和浩特市技工学校）</t>
  </si>
  <si>
    <t>高速铁路乘务</t>
  </si>
  <si>
    <t>田贺贤</t>
  </si>
  <si>
    <t>袁雨泽</t>
  </si>
  <si>
    <t>市政工程技术</t>
  </si>
  <si>
    <t>马家窝铺村</t>
  </si>
  <si>
    <t>李浩杰</t>
  </si>
  <si>
    <t>鞠平</t>
  </si>
  <si>
    <t>田思莹</t>
  </si>
  <si>
    <t>20230826</t>
  </si>
  <si>
    <t>李佳泽</t>
  </si>
  <si>
    <t>闵帅</t>
  </si>
  <si>
    <t>闵晓涵</t>
  </si>
  <si>
    <t>李紫璇</t>
  </si>
  <si>
    <t>闵晓宇</t>
  </si>
  <si>
    <t>张百万村</t>
  </si>
  <si>
    <t>白铱晗</t>
  </si>
  <si>
    <t>夏雨欣</t>
  </si>
  <si>
    <t>李德宁</t>
  </si>
  <si>
    <t>建筑设备工程技术</t>
  </si>
  <si>
    <t>李津阳</t>
  </si>
  <si>
    <t>刘孜</t>
  </si>
  <si>
    <t>宋宇杭</t>
  </si>
  <si>
    <t>李津想</t>
  </si>
  <si>
    <t>酒店管理</t>
  </si>
  <si>
    <t>于鹏</t>
  </si>
  <si>
    <t>候鑫</t>
  </si>
  <si>
    <t>韩雨晴</t>
  </si>
  <si>
    <t>毫村沟门村</t>
  </si>
  <si>
    <t>石燕</t>
  </si>
  <si>
    <t>张亚利</t>
  </si>
  <si>
    <t>李昊</t>
  </si>
  <si>
    <t>韩宇婷</t>
  </si>
  <si>
    <t>石名扬</t>
  </si>
  <si>
    <t>张玉楠</t>
  </si>
  <si>
    <t>张玉京</t>
  </si>
  <si>
    <t>青岛求实职业技术学院</t>
  </si>
  <si>
    <t>张子文</t>
  </si>
  <si>
    <t>唐山幼儿师范教育高等专科学校</t>
  </si>
  <si>
    <t>四间房村</t>
  </si>
  <si>
    <t>丛春雷</t>
  </si>
  <si>
    <t>苏九顺</t>
  </si>
  <si>
    <t>榆树沟村</t>
  </si>
  <si>
    <t>董广达</t>
  </si>
  <si>
    <t>刘志鑫</t>
  </si>
  <si>
    <t>道路工程检测技术</t>
  </si>
  <si>
    <t>周迪</t>
  </si>
  <si>
    <t>于雯雅</t>
  </si>
  <si>
    <t>土城子村</t>
  </si>
  <si>
    <t>杨子佳</t>
  </si>
  <si>
    <t>重庆科技职业学院</t>
  </si>
  <si>
    <t>艺术教育</t>
  </si>
  <si>
    <t>吴靖</t>
  </si>
  <si>
    <t>陈海龙</t>
  </si>
  <si>
    <t>甄秀丽</t>
  </si>
  <si>
    <t>赵宇峥</t>
  </si>
  <si>
    <t>汉中职业技术学院</t>
  </si>
  <si>
    <t>任慧新</t>
  </si>
  <si>
    <t>苇子沟村</t>
  </si>
  <si>
    <t>于航</t>
  </si>
  <si>
    <t>郑州科技学院</t>
  </si>
  <si>
    <t>于明江</t>
  </si>
  <si>
    <t>沧州幼儿高等师范专科学校</t>
  </si>
  <si>
    <t>白梦竹</t>
  </si>
  <si>
    <t>河北省沧州市泊头市沧州幼儿师范高等专科学校</t>
  </si>
  <si>
    <t>2022.10.1</t>
  </si>
  <si>
    <t>程甲树</t>
  </si>
  <si>
    <t>白井波</t>
  </si>
  <si>
    <t>2021.9.14</t>
  </si>
  <si>
    <t>白明仁</t>
  </si>
  <si>
    <t>孙艳华</t>
  </si>
  <si>
    <t>临床</t>
  </si>
  <si>
    <t>白鑫然</t>
  </si>
  <si>
    <t>2021 0908</t>
  </si>
  <si>
    <t>2024 0630</t>
  </si>
  <si>
    <t>于渴新</t>
  </si>
  <si>
    <t>皖西卫生职业学院</t>
  </si>
  <si>
    <t>张志宇</t>
  </si>
  <si>
    <t>张新悦</t>
  </si>
  <si>
    <t>孙宇</t>
  </si>
  <si>
    <t>高兴宇</t>
  </si>
  <si>
    <t>孙加傲</t>
  </si>
  <si>
    <t>河北省承德市双桥高新区腾飞技术学院</t>
  </si>
  <si>
    <t>职高</t>
  </si>
  <si>
    <t>谭博元</t>
  </si>
  <si>
    <t>刘可欣</t>
  </si>
  <si>
    <t>张庆</t>
  </si>
  <si>
    <t>何玉琳</t>
  </si>
  <si>
    <t>于欣雨</t>
  </si>
  <si>
    <t>统计与会计核算</t>
  </si>
  <si>
    <t>钱显博</t>
  </si>
  <si>
    <t>于琦</t>
  </si>
  <si>
    <t>河北沧州幼儿师范高等专科学校</t>
  </si>
  <si>
    <t>于星城</t>
  </si>
  <si>
    <t>石海岭</t>
  </si>
  <si>
    <t>钱坤</t>
  </si>
  <si>
    <t>李红林</t>
  </si>
  <si>
    <t>于长富</t>
  </si>
  <si>
    <t>史可</t>
  </si>
  <si>
    <t>洞上村</t>
  </si>
  <si>
    <t>吴林艳</t>
  </si>
  <si>
    <t>石晓俊</t>
  </si>
  <si>
    <t>区块链技术应用</t>
  </si>
  <si>
    <t>高梓桐</t>
  </si>
  <si>
    <t>李泉窝铺</t>
  </si>
  <si>
    <t>卢国涛</t>
  </si>
  <si>
    <t>陈子怡</t>
  </si>
  <si>
    <t>刘嘉阔</t>
  </si>
  <si>
    <t>王芳</t>
  </si>
  <si>
    <t>王楠楠</t>
  </si>
  <si>
    <t>陈志辉</t>
  </si>
  <si>
    <t>康亚淑</t>
  </si>
  <si>
    <t>衡卓妍</t>
  </si>
  <si>
    <t>王营乡</t>
  </si>
  <si>
    <t>王营村</t>
  </si>
  <si>
    <t>张源</t>
  </si>
  <si>
    <t>范世杰</t>
  </si>
  <si>
    <t>姜子童</t>
  </si>
  <si>
    <t>任凡治</t>
  </si>
  <si>
    <t>鞠子妍</t>
  </si>
  <si>
    <t>王贺琦</t>
  </si>
  <si>
    <t>陈煜</t>
  </si>
  <si>
    <t>张林</t>
  </si>
  <si>
    <t>何梓欧</t>
  </si>
  <si>
    <t>张蕴哲</t>
  </si>
  <si>
    <t>马跃</t>
  </si>
  <si>
    <t>石家庄交通运输学校</t>
  </si>
  <si>
    <t>飞机设备维修</t>
  </si>
  <si>
    <t>姜莹</t>
  </si>
  <si>
    <t>范营</t>
  </si>
  <si>
    <t>王岚</t>
  </si>
  <si>
    <t>于欣悦</t>
  </si>
  <si>
    <t>佟建雨</t>
  </si>
  <si>
    <t>佟欣萍</t>
  </si>
  <si>
    <t>邯郸市幼儿师范高等专科学校</t>
  </si>
  <si>
    <t>耿万钧</t>
  </si>
  <si>
    <t>安营村</t>
  </si>
  <si>
    <t>张剑超</t>
  </si>
  <si>
    <t xml:space="preserve">班硕 </t>
  </si>
  <si>
    <t>班赫</t>
  </si>
  <si>
    <t>葛思琪</t>
  </si>
  <si>
    <t>丰宁满族自治县实验高中</t>
  </si>
  <si>
    <t>竹旭东</t>
  </si>
  <si>
    <t>于中华</t>
  </si>
  <si>
    <t>程波涛</t>
  </si>
  <si>
    <t>程美涛</t>
  </si>
  <si>
    <t>辛营村</t>
  </si>
  <si>
    <t>孙萌</t>
  </si>
  <si>
    <t>2024.07.01</t>
  </si>
  <si>
    <t>纪子健</t>
  </si>
  <si>
    <t>河北铁路轨道中等专业学校</t>
  </si>
  <si>
    <t>城市轨道交通供电</t>
  </si>
  <si>
    <t>2026.07.10</t>
  </si>
  <si>
    <t>宁昱博</t>
  </si>
  <si>
    <t>石家庄科技职业学院中转部</t>
  </si>
  <si>
    <t>电气化铁道供电</t>
  </si>
  <si>
    <t>2025.06.30</t>
  </si>
  <si>
    <t>王淇冉</t>
  </si>
  <si>
    <t>2026.06.30</t>
  </si>
  <si>
    <t>宁津</t>
  </si>
  <si>
    <t>纪明爽</t>
  </si>
  <si>
    <t>梁鑫冉</t>
  </si>
  <si>
    <t>视觉传媒教育</t>
  </si>
  <si>
    <t>勾天歌</t>
  </si>
  <si>
    <t>王东冉</t>
  </si>
  <si>
    <t>河北资源环境职业学院</t>
  </si>
  <si>
    <t>娄佳阔</t>
  </si>
  <si>
    <t>承德北辰</t>
  </si>
  <si>
    <t>2024.07.02</t>
  </si>
  <si>
    <t>蔡今涛</t>
  </si>
  <si>
    <t>刘欣宇</t>
  </si>
  <si>
    <t>沧州职业</t>
  </si>
  <si>
    <t>姜洁薇</t>
  </si>
  <si>
    <t>门营村</t>
  </si>
  <si>
    <t>郭子阔</t>
  </si>
  <si>
    <t>2026.09.01</t>
  </si>
  <si>
    <t>孙畅</t>
  </si>
  <si>
    <t>女
女
女
男
男
男
女
男
男</t>
  </si>
  <si>
    <t>2024.09.01</t>
  </si>
  <si>
    <t>高梓枫</t>
  </si>
  <si>
    <t>武汉船舶职业技术学院</t>
  </si>
  <si>
    <t>4年</t>
  </si>
  <si>
    <t>黄天意</t>
  </si>
  <si>
    <t>单继宏</t>
  </si>
  <si>
    <t>2025.09.01</t>
  </si>
  <si>
    <t>姜维月</t>
  </si>
  <si>
    <t>吉林长春信息技术职业学院</t>
  </si>
  <si>
    <t>孟庆龙</t>
  </si>
  <si>
    <t>网络营销</t>
  </si>
  <si>
    <t>2025.10.01</t>
  </si>
  <si>
    <t>杨磊</t>
  </si>
  <si>
    <t>地下与隧道</t>
  </si>
  <si>
    <t>刘奥冉</t>
  </si>
  <si>
    <t>李子宇</t>
  </si>
  <si>
    <t>钢铁冶炼</t>
  </si>
  <si>
    <t>2026.03.10</t>
  </si>
  <si>
    <t>胡营村</t>
  </si>
  <si>
    <t>2021.09.09</t>
  </si>
  <si>
    <t>李金洋</t>
  </si>
  <si>
    <t>2022.09.09</t>
  </si>
  <si>
    <t>李鑫羽</t>
  </si>
  <si>
    <t>2022.09.06</t>
  </si>
  <si>
    <t>刘建新</t>
  </si>
  <si>
    <t>食品检验，检测</t>
  </si>
  <si>
    <t>2023.09.07</t>
  </si>
  <si>
    <t>2026.06.20</t>
  </si>
  <si>
    <t>赵敏</t>
  </si>
  <si>
    <t>2023.09.08</t>
  </si>
  <si>
    <t>李思璇</t>
  </si>
  <si>
    <t>丰宁县职教中心</t>
  </si>
  <si>
    <t>金营村</t>
  </si>
  <si>
    <t>孙昊东</t>
  </si>
  <si>
    <t>数控加工（数控车工）</t>
  </si>
  <si>
    <t>姜浩</t>
  </si>
  <si>
    <t>院宏伟</t>
  </si>
  <si>
    <t>孙中兴</t>
  </si>
  <si>
    <t>三年</t>
  </si>
  <si>
    <t>胡里沟村</t>
  </si>
  <si>
    <t>尹锌铭</t>
  </si>
  <si>
    <t>闫威龙</t>
  </si>
  <si>
    <t>李源欣</t>
  </si>
  <si>
    <t>于鑫博</t>
  </si>
  <si>
    <t>王若楠</t>
  </si>
  <si>
    <t>小坝子乡</t>
  </si>
  <si>
    <t>郭晓蒙</t>
  </si>
  <si>
    <t>郭鑫宇</t>
  </si>
  <si>
    <t>王志轩</t>
  </si>
  <si>
    <t>魏东旭</t>
  </si>
  <si>
    <t>新东方烹饪职业技能培训学校</t>
  </si>
  <si>
    <t>金典总厨</t>
  </si>
  <si>
    <t>富二营村</t>
  </si>
  <si>
    <t>纪峰</t>
  </si>
  <si>
    <t>孙妍</t>
  </si>
  <si>
    <t>孙建奇</t>
  </si>
  <si>
    <t>李星辰</t>
  </si>
  <si>
    <t>新型建筑材料技术</t>
  </si>
  <si>
    <t>海子沟村</t>
  </si>
  <si>
    <t>徐宏达</t>
  </si>
  <si>
    <t>苗思佳</t>
  </si>
  <si>
    <t>贾建伟</t>
  </si>
  <si>
    <t>李莹</t>
  </si>
  <si>
    <t>李俊龙</t>
  </si>
  <si>
    <t>广州涉外经济职业技术学院</t>
  </si>
  <si>
    <t>顾亚男</t>
  </si>
  <si>
    <t>张笑翰</t>
  </si>
  <si>
    <t>应用韩语(商务方向)</t>
  </si>
  <si>
    <t>李延</t>
  </si>
  <si>
    <t>鞠超阳</t>
  </si>
  <si>
    <t>高玉娇</t>
  </si>
  <si>
    <t>鞠超宏</t>
  </si>
  <si>
    <t>王仕君</t>
  </si>
  <si>
    <t>鹿角沟村</t>
  </si>
  <si>
    <t>韩迪</t>
  </si>
  <si>
    <t>衡海超</t>
  </si>
  <si>
    <t>苏静雯</t>
  </si>
  <si>
    <t>阎文帝</t>
  </si>
  <si>
    <t>张旭</t>
  </si>
  <si>
    <t>衡秀文</t>
  </si>
  <si>
    <t>沙坨子村</t>
  </si>
  <si>
    <t>丁明川</t>
  </si>
  <si>
    <t>张欣羽</t>
  </si>
  <si>
    <t>徐安福</t>
  </si>
  <si>
    <t>徐安鑫</t>
  </si>
  <si>
    <t>徐莹</t>
  </si>
  <si>
    <t>小坝子村</t>
  </si>
  <si>
    <t>唐振淇</t>
  </si>
  <si>
    <t>李可欣</t>
  </si>
  <si>
    <t>王成帅</t>
  </si>
  <si>
    <t>董建宇</t>
  </si>
  <si>
    <t>新丰路街道</t>
  </si>
  <si>
    <t>杨祎涵</t>
  </si>
  <si>
    <t>王洪利</t>
  </si>
  <si>
    <t>王梓研</t>
  </si>
  <si>
    <t>郭玮</t>
  </si>
  <si>
    <t>大数据与财务管理(税务师)</t>
  </si>
  <si>
    <t>吕香君</t>
  </si>
  <si>
    <t>马骁</t>
  </si>
  <si>
    <t>张靖阔</t>
  </si>
  <si>
    <t>崔钊伟</t>
  </si>
  <si>
    <t>后营房村</t>
  </si>
  <si>
    <t>温馨</t>
  </si>
  <si>
    <t>李嘉鑫</t>
  </si>
  <si>
    <t>西庙村</t>
  </si>
  <si>
    <t>闫宇欣</t>
  </si>
  <si>
    <t>屈熙媛</t>
  </si>
  <si>
    <t>王南贺</t>
  </si>
  <si>
    <t>杨新鹏</t>
  </si>
  <si>
    <t>鱼儿山镇</t>
  </si>
  <si>
    <t>同胜永</t>
  </si>
  <si>
    <t>司其昌</t>
  </si>
  <si>
    <t>许馨蕾</t>
  </si>
  <si>
    <t>郭万林</t>
  </si>
  <si>
    <t>计算及平面设计</t>
  </si>
  <si>
    <t>赵明鑫</t>
  </si>
  <si>
    <t>江西财经职业学院</t>
  </si>
  <si>
    <t>大学</t>
  </si>
  <si>
    <t>乔家营村</t>
  </si>
  <si>
    <t>戚琪</t>
  </si>
  <si>
    <t>大河东村</t>
  </si>
  <si>
    <t>郭宇航</t>
  </si>
  <si>
    <t>人居环境学院</t>
  </si>
  <si>
    <t>韩雪菲</t>
  </si>
  <si>
    <t>蒋泽芳</t>
  </si>
  <si>
    <t>宋鉴鹏</t>
  </si>
  <si>
    <t>孙超</t>
  </si>
  <si>
    <t>王俊涛</t>
  </si>
  <si>
    <t>王思雯</t>
  </si>
  <si>
    <t>王怡宁</t>
  </si>
  <si>
    <t>于阔</t>
  </si>
  <si>
    <t>于淼</t>
  </si>
  <si>
    <t>张闯</t>
  </si>
  <si>
    <t>张欣如</t>
  </si>
  <si>
    <t>栾宏伟</t>
  </si>
  <si>
    <t>付春秋</t>
  </si>
  <si>
    <t>社会体育指导与管理</t>
  </si>
  <si>
    <t>毕鑫杰</t>
  </si>
  <si>
    <t>毕思沂</t>
  </si>
  <si>
    <t>东滩村</t>
  </si>
  <si>
    <t>罗忠旭</t>
  </si>
  <si>
    <t>2023.9.7</t>
  </si>
  <si>
    <t>耿美丽</t>
  </si>
  <si>
    <t>2022.9.10</t>
  </si>
  <si>
    <t>2025.9.10</t>
  </si>
  <si>
    <t>王晶蕊</t>
  </si>
  <si>
    <t>营销</t>
  </si>
  <si>
    <t>王欣彤</t>
  </si>
  <si>
    <t>头道沟村</t>
  </si>
  <si>
    <t>许梦佳</t>
  </si>
  <si>
    <t>高海霞</t>
  </si>
  <si>
    <t>浙江工商职业技术学院</t>
  </si>
  <si>
    <t>张宇璐</t>
  </si>
  <si>
    <t>张海东</t>
  </si>
  <si>
    <t>湖北铁道运输职业学院</t>
  </si>
  <si>
    <t>铁道车辆技术</t>
  </si>
  <si>
    <t>刘宇汝</t>
  </si>
  <si>
    <t>刘宏满</t>
  </si>
  <si>
    <t>电气机电应用技术</t>
  </si>
  <si>
    <t>代鑫瑶</t>
  </si>
  <si>
    <t>窟窿山乡</t>
  </si>
  <si>
    <t>窟窿山村</t>
  </si>
  <si>
    <t>苏雨萌</t>
  </si>
  <si>
    <t>刘云鹏</t>
  </si>
  <si>
    <t>2024.06.30</t>
  </si>
  <si>
    <t>岳博</t>
  </si>
  <si>
    <t>岳奥</t>
  </si>
  <si>
    <t>苏春雨</t>
  </si>
  <si>
    <t>周凤腾</t>
  </si>
  <si>
    <t>杜宏月</t>
  </si>
  <si>
    <t>周凤来</t>
  </si>
  <si>
    <t>张常志</t>
  </si>
  <si>
    <t>刘继苹</t>
  </si>
  <si>
    <t>环境管理与评价</t>
  </si>
  <si>
    <t>冒哈气村</t>
  </si>
  <si>
    <t>兰卓佳</t>
  </si>
  <si>
    <t>乔文佳</t>
  </si>
  <si>
    <t>李宏雷</t>
  </si>
  <si>
    <t>孟凡超</t>
  </si>
  <si>
    <t>兰梓怡</t>
  </si>
  <si>
    <t>兰青</t>
  </si>
  <si>
    <t>兰馨</t>
  </si>
  <si>
    <t>兰欣颖</t>
  </si>
  <si>
    <t>辽宁城市建设职业技术学院</t>
  </si>
  <si>
    <t>五员外村</t>
  </si>
  <si>
    <t>张宜雯</t>
  </si>
  <si>
    <t>李新卓</t>
  </si>
  <si>
    <t>李明洋</t>
  </si>
  <si>
    <t>华丽娟</t>
  </si>
  <si>
    <t>尹海波</t>
  </si>
  <si>
    <t>李烁</t>
  </si>
  <si>
    <t>承德市双滦区北辰中专学校学计算机类升学班</t>
  </si>
  <si>
    <t>刘捷</t>
  </si>
  <si>
    <t>岳强</t>
  </si>
  <si>
    <t>健身指导与管理</t>
  </si>
  <si>
    <t>张子墨</t>
  </si>
  <si>
    <t>高楼村</t>
  </si>
  <si>
    <t>李平</t>
  </si>
  <si>
    <t>刘金珠</t>
  </si>
  <si>
    <t>刘心茹</t>
  </si>
  <si>
    <t>苏雨涵</t>
  </si>
  <si>
    <t>王洪凯</t>
  </si>
  <si>
    <t>王爽</t>
  </si>
  <si>
    <t>李东燚</t>
  </si>
  <si>
    <t>城市轨道</t>
  </si>
  <si>
    <t>王营</t>
  </si>
  <si>
    <t>康佳怡</t>
  </si>
  <si>
    <t>马慧博</t>
  </si>
  <si>
    <t>商贸服务系、物流服务与管理</t>
  </si>
  <si>
    <t>干湿沟村</t>
  </si>
  <si>
    <t>苏阳</t>
  </si>
  <si>
    <t>山东圣翰财贸职业学院</t>
  </si>
  <si>
    <t>袁雨晴</t>
  </si>
  <si>
    <t>大数据与会计(中外合作办学)</t>
  </si>
  <si>
    <t>大滩镇</t>
  </si>
  <si>
    <t>付芳笛</t>
  </si>
  <si>
    <t>候峻旭</t>
  </si>
  <si>
    <t>体能训练</t>
  </si>
  <si>
    <t>李子木</t>
  </si>
  <si>
    <t>大滩村</t>
  </si>
  <si>
    <t>陈好</t>
  </si>
  <si>
    <t>东方圆</t>
  </si>
  <si>
    <t>大西沟村</t>
  </si>
  <si>
    <t>郭欣宇</t>
  </si>
  <si>
    <t>纪春峰</t>
  </si>
  <si>
    <t>贾秀南</t>
  </si>
  <si>
    <t>西安航空职业技术学院</t>
  </si>
  <si>
    <t>李欣华</t>
  </si>
  <si>
    <t>苏思奇</t>
  </si>
  <si>
    <t>山东科技职业学院</t>
  </si>
  <si>
    <t>20210905</t>
  </si>
  <si>
    <t>王泽</t>
  </si>
  <si>
    <t>于泳菲</t>
  </si>
  <si>
    <t>新疆职业大学</t>
  </si>
  <si>
    <t>张迪</t>
  </si>
  <si>
    <t>张墨</t>
  </si>
  <si>
    <t>安庆职业技术学院</t>
  </si>
  <si>
    <t>张欣瑶</t>
  </si>
  <si>
    <t>大下营村</t>
  </si>
  <si>
    <t>丛晓东</t>
  </si>
  <si>
    <t>云南农业大学</t>
  </si>
  <si>
    <t>董兆春</t>
  </si>
  <si>
    <t>齐国庆</t>
  </si>
  <si>
    <t>20201014</t>
  </si>
  <si>
    <t>杨明晖</t>
  </si>
  <si>
    <t>王思宇</t>
  </si>
  <si>
    <t>20201017</t>
  </si>
  <si>
    <t>留子号村</t>
  </si>
  <si>
    <t>张毅恒</t>
  </si>
  <si>
    <t>周万库</t>
  </si>
  <si>
    <t>谢非</t>
  </si>
  <si>
    <t>谢东举</t>
  </si>
  <si>
    <t>朱洪均</t>
  </si>
  <si>
    <t>胡国庆</t>
  </si>
  <si>
    <t>胡小川</t>
  </si>
  <si>
    <t>曹楚格</t>
  </si>
  <si>
    <t>骆驼沟</t>
  </si>
  <si>
    <t>董皓</t>
  </si>
  <si>
    <t>承德市双桥区上板城村热河中等职业技术学校</t>
  </si>
  <si>
    <t>张春峰</t>
  </si>
  <si>
    <t>特殊教育</t>
  </si>
  <si>
    <t>胡佳雷</t>
  </si>
  <si>
    <t>李嘉敏</t>
  </si>
  <si>
    <t>小北沟村</t>
  </si>
  <si>
    <t>吕博</t>
  </si>
  <si>
    <t>郎建峰</t>
  </si>
  <si>
    <t>山东力明科技职业学院</t>
  </si>
  <si>
    <t>谢春磊</t>
  </si>
  <si>
    <t>李建茹</t>
  </si>
  <si>
    <t>钱钰华</t>
  </si>
  <si>
    <t>石家庄旅游学校</t>
  </si>
  <si>
    <t>谢雨辛</t>
  </si>
  <si>
    <t>乔可欣</t>
  </si>
  <si>
    <t>崔洪宇</t>
  </si>
  <si>
    <t>北京经济技术职业学院</t>
  </si>
  <si>
    <t>郭帅志</t>
  </si>
  <si>
    <t>三扎拉村</t>
  </si>
  <si>
    <t>于肖雨</t>
  </si>
  <si>
    <t>孙博文</t>
  </si>
  <si>
    <t>于博</t>
  </si>
  <si>
    <t>山西金融职业学院</t>
  </si>
  <si>
    <t>李雨涵</t>
  </si>
  <si>
    <t>李书婷</t>
  </si>
  <si>
    <t>史英潔</t>
  </si>
  <si>
    <t>学堂营</t>
  </si>
  <si>
    <t>刘佳龙</t>
  </si>
  <si>
    <t>吕一诺</t>
  </si>
  <si>
    <t>石家庄新东方中等专业学校</t>
  </si>
  <si>
    <t>西餐烹饪</t>
  </si>
  <si>
    <t>张志远</t>
  </si>
  <si>
    <t>周艳馨</t>
  </si>
  <si>
    <t>北梁村</t>
  </si>
  <si>
    <t>王艺伟</t>
  </si>
  <si>
    <t>李超</t>
  </si>
  <si>
    <t>尚佳蕊</t>
  </si>
  <si>
    <t>龚宇航</t>
  </si>
  <si>
    <t>宋磊</t>
  </si>
  <si>
    <t>崔娜</t>
  </si>
  <si>
    <t>元山子村</t>
  </si>
  <si>
    <t>张辉</t>
  </si>
  <si>
    <t>刘淑畅</t>
  </si>
  <si>
    <t>苏梦媛</t>
  </si>
  <si>
    <t>安立超</t>
  </si>
  <si>
    <t>刘金洋</t>
  </si>
  <si>
    <t>邢晓云</t>
  </si>
  <si>
    <t>无锡城市职业技术学院</t>
  </si>
  <si>
    <t>陈楠</t>
  </si>
  <si>
    <t>栗志超</t>
  </si>
  <si>
    <t>张靖瑶</t>
  </si>
  <si>
    <t>安立欣</t>
  </si>
  <si>
    <t>张凤远</t>
  </si>
  <si>
    <t>孤石村</t>
  </si>
  <si>
    <t>丁祎鸣</t>
  </si>
  <si>
    <t>薛冬雪</t>
  </si>
  <si>
    <t>李艳秋</t>
  </si>
  <si>
    <t>侯佳镁</t>
  </si>
  <si>
    <t>拾号</t>
  </si>
  <si>
    <t>国浩</t>
  </si>
  <si>
    <t>马欣利</t>
  </si>
  <si>
    <t>王媛</t>
  </si>
  <si>
    <t>影视动画</t>
  </si>
  <si>
    <t>许世萍</t>
  </si>
  <si>
    <t>城市轨道交通机电技术</t>
  </si>
  <si>
    <t>杨美丽</t>
  </si>
  <si>
    <t>张欣</t>
  </si>
  <si>
    <t>老羊圈</t>
  </si>
  <si>
    <t>李浩雪</t>
  </si>
  <si>
    <t>黄爽</t>
  </si>
  <si>
    <t>四川应用技术职业学校</t>
  </si>
  <si>
    <t>张亚琪</t>
  </si>
  <si>
    <t>河北省交通技术学校</t>
  </si>
  <si>
    <t>张浩然</t>
  </si>
  <si>
    <t>丰宁满族自治县职业教育中心</t>
  </si>
  <si>
    <t>王晟博</t>
  </si>
  <si>
    <t>韩博</t>
  </si>
  <si>
    <t>龙美萱</t>
  </si>
  <si>
    <t>王亚雪</t>
  </si>
  <si>
    <t>尹雪丰</t>
  </si>
  <si>
    <t>于润莹</t>
  </si>
  <si>
    <t>于咏琪</t>
  </si>
  <si>
    <t>王天赐（王硕）</t>
  </si>
  <si>
    <t>承德市&gt;双桥区</t>
  </si>
  <si>
    <t>二道河子村</t>
  </si>
  <si>
    <t>李志强</t>
  </si>
  <si>
    <t>刘梦茜</t>
  </si>
  <si>
    <t>喇嘛波罗村</t>
  </si>
  <si>
    <t>黄思盈</t>
  </si>
  <si>
    <t>刘宇轩</t>
  </si>
  <si>
    <t>张亚楠</t>
  </si>
  <si>
    <t>20240903</t>
  </si>
  <si>
    <t>张亚丽</t>
  </si>
  <si>
    <t>南围子</t>
  </si>
  <si>
    <t>刘思龙</t>
  </si>
  <si>
    <t>乔艳洁</t>
  </si>
  <si>
    <t>赵伟</t>
  </si>
  <si>
    <t>油田化学应用技术</t>
  </si>
  <si>
    <t>赵士岩</t>
  </si>
  <si>
    <t>徐晓芳</t>
  </si>
  <si>
    <t>北京中医药大学东方学院</t>
  </si>
  <si>
    <t>针灸推拿学</t>
  </si>
  <si>
    <t>本科</t>
  </si>
  <si>
    <t>徐鹤广</t>
  </si>
  <si>
    <t>健康服务与管理</t>
  </si>
  <si>
    <t>于鑫雨</t>
  </si>
  <si>
    <t>菏泽职业学院</t>
  </si>
  <si>
    <t>高专</t>
  </si>
  <si>
    <t>杜宏伟</t>
  </si>
  <si>
    <t>王廷宇</t>
  </si>
  <si>
    <t>郭雅茹</t>
  </si>
  <si>
    <t>郭嘉炜</t>
  </si>
  <si>
    <t>石板沟村</t>
  </si>
  <si>
    <t>郭艳羽</t>
  </si>
  <si>
    <t>贾韵盈</t>
  </si>
  <si>
    <t>焦思佳</t>
  </si>
  <si>
    <t>20230919</t>
  </si>
  <si>
    <t>彭玉淼</t>
  </si>
  <si>
    <t>王伟国</t>
  </si>
  <si>
    <t>20240913</t>
  </si>
  <si>
    <t>丰宁县乡村振兴局补发2023年秋季学期乡村振兴局“雨露计划”职业教育补助人员名单汇总表</t>
  </si>
  <si>
    <t>中职一年级</t>
  </si>
  <si>
    <t>羊草沟门村</t>
  </si>
  <si>
    <t>边磊</t>
  </si>
  <si>
    <t>草原</t>
  </si>
  <si>
    <t>公宝同</t>
  </si>
  <si>
    <t>设计</t>
  </si>
  <si>
    <t>大滩</t>
  </si>
  <si>
    <t>丰宁县乡村振兴局2023年春季学期乡村振兴局“雨露计划”职业教育补助人员名单汇总表</t>
  </si>
  <si>
    <t>陈佳辉</t>
  </si>
  <si>
    <t>鞠春磊</t>
  </si>
  <si>
    <t>何嘉</t>
  </si>
  <si>
    <t>投资与理财</t>
  </si>
  <si>
    <t>丰宁县乡村振兴局补发2022年春季学期乡村振兴局“雨露计划”职业教育补助人员名单汇总表</t>
  </si>
  <si>
    <t>丰宁县乡村振兴局2021年春季学期乡村振兴局“雨露计划”职业教育补助人员名单汇总表</t>
  </si>
  <si>
    <t>胡艳宏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</si>
</sst>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protection locked="0"/>
    </xf>
    <xf numFmtId="0" fontId="27" fillId="0" borderId="0"/>
    <xf numFmtId="0" fontId="28" fillId="0" borderId="0" applyBorder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2 2" xfId="5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360zip$Temp\360$24\&#38468;&#20214;7&#12289;2024&#24180;&#26149;&#23395;&#23398;&#26399;&#31995;&#32479;&#26631;&#27880;&#23398;&#29983;&#20449;&#24687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_1"/>
      <sheetName val="Sheet1"/>
    </sheetNames>
    <sheetDataSet>
      <sheetData sheetId="0" refreshError="1">
        <row r="3">
          <cell r="G3" t="str">
            <v>姓名</v>
          </cell>
          <cell r="H3" t="str">
            <v>身份证号</v>
          </cell>
          <cell r="I3" t="str">
            <v>所在院校</v>
          </cell>
          <cell r="J3" t="str">
            <v>办学类型</v>
          </cell>
          <cell r="K3" t="str">
            <v>学制</v>
          </cell>
          <cell r="L3" t="str">
            <v>专业</v>
          </cell>
          <cell r="M3" t="str">
            <v>学期</v>
          </cell>
          <cell r="N3" t="str">
            <v>入学时间</v>
          </cell>
        </row>
        <row r="4">
          <cell r="G4" t="str">
            <v>杜金明</v>
          </cell>
          <cell r="H4" t="str">
            <v>130826200403010119</v>
          </cell>
          <cell r="I4" t="str">
            <v>石家庄工商职业学院</v>
          </cell>
          <cell r="J4" t="str">
            <v/>
          </cell>
          <cell r="K4" t="str">
            <v>三年制</v>
          </cell>
          <cell r="L4" t="str">
            <v>数字媒体技术(影视与平面设计方向)</v>
          </cell>
          <cell r="M4" t="str">
            <v>春季</v>
          </cell>
          <cell r="N4" t="str">
            <v>20230909</v>
          </cell>
        </row>
        <row r="5">
          <cell r="G5" t="str">
            <v>杜丽伟</v>
          </cell>
          <cell r="H5" t="str">
            <v>130826200401270013</v>
          </cell>
          <cell r="I5" t="str">
            <v>丰宁满族自治县职业技术教育中心</v>
          </cell>
          <cell r="J5" t="str">
            <v>公办</v>
          </cell>
          <cell r="K5" t="str">
            <v>三年制</v>
          </cell>
          <cell r="L5" t="str">
            <v>计算机应用</v>
          </cell>
          <cell r="M5" t="str">
            <v>春季</v>
          </cell>
          <cell r="N5" t="str">
            <v>20210801</v>
          </cell>
        </row>
        <row r="6">
          <cell r="G6" t="str">
            <v>庞博</v>
          </cell>
          <cell r="H6" t="str">
            <v>152531199704230910</v>
          </cell>
          <cell r="I6" t="str">
            <v>承德科技管理工程学校</v>
          </cell>
          <cell r="J6" t="str">
            <v/>
          </cell>
          <cell r="K6" t="str">
            <v>三年制</v>
          </cell>
          <cell r="L6" t="str">
            <v>电子商务</v>
          </cell>
          <cell r="M6" t="str">
            <v>春季</v>
          </cell>
          <cell r="N6" t="str">
            <v>20140901</v>
          </cell>
        </row>
        <row r="7">
          <cell r="G7" t="str">
            <v>彭玉莹</v>
          </cell>
          <cell r="H7" t="str">
            <v>130826200612030028</v>
          </cell>
          <cell r="I7" t="str">
            <v>丰宁满族自治县职业技术教育中心</v>
          </cell>
          <cell r="J7" t="str">
            <v/>
          </cell>
          <cell r="K7" t="str">
            <v>三年制</v>
          </cell>
          <cell r="L7" t="str">
            <v>园林技术</v>
          </cell>
          <cell r="M7" t="str">
            <v>春季</v>
          </cell>
          <cell r="N7" t="str">
            <v>20220901</v>
          </cell>
        </row>
        <row r="8">
          <cell r="G8" t="str">
            <v>齐春雷</v>
          </cell>
          <cell r="H8" t="str">
            <v>130826200205010054</v>
          </cell>
          <cell r="I8" t="str">
            <v>宣化科技职业学院</v>
          </cell>
          <cell r="J8" t="str">
            <v>公办</v>
          </cell>
          <cell r="K8" t="str">
            <v>三年制</v>
          </cell>
          <cell r="L8" t="str">
            <v>计算机网络技术</v>
          </cell>
          <cell r="M8" t="str">
            <v>春季</v>
          </cell>
          <cell r="N8" t="str">
            <v>20210918</v>
          </cell>
        </row>
        <row r="9">
          <cell r="G9" t="str">
            <v>屈春满</v>
          </cell>
          <cell r="H9" t="str">
            <v>130826200407270014</v>
          </cell>
          <cell r="I9" t="str">
            <v>哈尔滨应用职业技术学院</v>
          </cell>
          <cell r="J9" t="str">
            <v/>
          </cell>
          <cell r="K9" t="str">
            <v>三年制</v>
          </cell>
          <cell r="L9" t="str">
            <v>大数据技术</v>
          </cell>
          <cell r="M9" t="str">
            <v>春季</v>
          </cell>
          <cell r="N9" t="str">
            <v>20230903</v>
          </cell>
        </row>
        <row r="10">
          <cell r="G10" t="str">
            <v>屈志宇</v>
          </cell>
          <cell r="H10" t="str">
            <v>132627199604290016</v>
          </cell>
          <cell r="I10" t="str">
            <v>张家口职业技术学院</v>
          </cell>
          <cell r="J10" t="str">
            <v/>
          </cell>
          <cell r="K10" t="str">
            <v>三年制</v>
          </cell>
          <cell r="L10" t="str">
            <v>软件技术(手机游戏开发方向)</v>
          </cell>
          <cell r="M10" t="str">
            <v>春季</v>
          </cell>
          <cell r="N10" t="str">
            <v>20150908</v>
          </cell>
        </row>
        <row r="11">
          <cell r="G11" t="str">
            <v>邵研</v>
          </cell>
          <cell r="H11" t="str">
            <v>130826200703020028</v>
          </cell>
          <cell r="I11" t="str">
            <v>石家庄冀中医学中等专业学校</v>
          </cell>
          <cell r="J11" t="str">
            <v/>
          </cell>
          <cell r="K11" t="str">
            <v>三年制</v>
          </cell>
          <cell r="L11" t="str">
            <v>护理</v>
          </cell>
          <cell r="M11" t="str">
            <v>春季</v>
          </cell>
          <cell r="N11" t="str">
            <v>20220901</v>
          </cell>
        </row>
        <row r="12">
          <cell r="G12" t="str">
            <v>武海鸣</v>
          </cell>
          <cell r="H12" t="str">
            <v>130826200505240038</v>
          </cell>
          <cell r="I12" t="str">
            <v>丰宁满族自治县职业技术教育中心</v>
          </cell>
          <cell r="J12" t="str">
            <v/>
          </cell>
          <cell r="K12" t="str">
            <v>三年制</v>
          </cell>
          <cell r="L12" t="str">
            <v>智能设备运行与维护</v>
          </cell>
          <cell r="M12" t="str">
            <v>春季</v>
          </cell>
          <cell r="N12" t="str">
            <v>20220901</v>
          </cell>
        </row>
        <row r="13">
          <cell r="G13" t="str">
            <v>武欣雨</v>
          </cell>
          <cell r="H13" t="str">
            <v>130826200611120021</v>
          </cell>
          <cell r="I13" t="str">
            <v>丰宁满族自治县职业技术教育中心</v>
          </cell>
          <cell r="J13" t="str">
            <v/>
          </cell>
          <cell r="K13" t="str">
            <v>三年制</v>
          </cell>
          <cell r="L13" t="str">
            <v>物流服务与管理</v>
          </cell>
          <cell r="M13" t="str">
            <v>春季</v>
          </cell>
          <cell r="N13" t="str">
            <v>20220901</v>
          </cell>
        </row>
        <row r="14">
          <cell r="G14" t="str">
            <v>姚梦涵</v>
          </cell>
          <cell r="H14" t="str">
            <v>130826200411290042</v>
          </cell>
          <cell r="I14" t="str">
            <v>沧州幼儿师范高等专科学校</v>
          </cell>
          <cell r="J14" t="str">
            <v/>
          </cell>
          <cell r="K14" t="str">
            <v>二年制</v>
          </cell>
          <cell r="L14" t="str">
            <v>学前教育</v>
          </cell>
          <cell r="M14" t="str">
            <v>春季</v>
          </cell>
          <cell r="N14" t="str">
            <v>20230915</v>
          </cell>
        </row>
        <row r="15">
          <cell r="G15" t="str">
            <v>姚梦涵</v>
          </cell>
          <cell r="H15" t="str">
            <v>130826200411290042</v>
          </cell>
          <cell r="I15" t="str">
            <v>沧州幼儿师范高等专科学校</v>
          </cell>
          <cell r="J15" t="str">
            <v/>
          </cell>
          <cell r="K15" t="str">
            <v>二年制</v>
          </cell>
          <cell r="L15" t="str">
            <v>学前教育</v>
          </cell>
          <cell r="M15" t="str">
            <v>春季</v>
          </cell>
          <cell r="N15" t="str">
            <v>20230915</v>
          </cell>
        </row>
        <row r="16">
          <cell r="G16" t="str">
            <v>姚仁</v>
          </cell>
          <cell r="H16" t="str">
            <v>130826200412310017</v>
          </cell>
          <cell r="I16" t="str">
            <v>秦皇岛工业职业技术学院</v>
          </cell>
          <cell r="J16" t="str">
            <v/>
          </cell>
          <cell r="K16" t="str">
            <v>三年制</v>
          </cell>
          <cell r="L16" t="str">
            <v>汽车电子技术</v>
          </cell>
          <cell r="M16" t="str">
            <v>春季</v>
          </cell>
          <cell r="N16" t="str">
            <v>20230910</v>
          </cell>
        </row>
        <row r="17">
          <cell r="G17" t="str">
            <v>袁帅</v>
          </cell>
          <cell r="H17" t="str">
            <v>130826200402250030</v>
          </cell>
          <cell r="I17" t="str">
            <v>重庆理工职业学院</v>
          </cell>
          <cell r="J17" t="str">
            <v/>
          </cell>
          <cell r="K17" t="str">
            <v>三年制</v>
          </cell>
          <cell r="L17" t="str">
            <v>大数据技术</v>
          </cell>
          <cell r="M17" t="str">
            <v>春季</v>
          </cell>
          <cell r="N17" t="str">
            <v>20230901</v>
          </cell>
        </row>
        <row r="18">
          <cell r="G18" t="str">
            <v>张坤</v>
          </cell>
          <cell r="H18" t="str">
            <v>130826200308030031</v>
          </cell>
          <cell r="I18" t="str">
            <v>石家庄白求恩医学中等专业学校</v>
          </cell>
          <cell r="J18" t="str">
            <v/>
          </cell>
          <cell r="K18" t="str">
            <v>三年制</v>
          </cell>
          <cell r="L18" t="str">
            <v>护理</v>
          </cell>
          <cell r="M18" t="str">
            <v>春季</v>
          </cell>
          <cell r="N18" t="str">
            <v>20200801</v>
          </cell>
        </row>
        <row r="19">
          <cell r="G19" t="str">
            <v>张震</v>
          </cell>
          <cell r="H19" t="str">
            <v>132627199605290077</v>
          </cell>
          <cell r="I19" t="str">
            <v>承德科技管理工程学校</v>
          </cell>
          <cell r="J19" t="str">
            <v/>
          </cell>
          <cell r="K19" t="str">
            <v>三年制</v>
          </cell>
          <cell r="L19" t="str">
            <v>机电技术应用</v>
          </cell>
          <cell r="M19" t="str">
            <v>春季</v>
          </cell>
          <cell r="N19" t="str">
            <v>20160301</v>
          </cell>
        </row>
        <row r="20">
          <cell r="G20" t="str">
            <v>郑立冉</v>
          </cell>
          <cell r="H20" t="str">
            <v>13082620011214001X</v>
          </cell>
          <cell r="I20" t="str">
            <v>河北旅游职业学院</v>
          </cell>
          <cell r="J20" t="str">
            <v>公办</v>
          </cell>
          <cell r="K20" t="str">
            <v>三年制</v>
          </cell>
          <cell r="L20" t="str">
            <v>计算机网络技术</v>
          </cell>
          <cell r="M20" t="str">
            <v>春季</v>
          </cell>
          <cell r="N20" t="str">
            <v>20210915</v>
          </cell>
        </row>
        <row r="21">
          <cell r="G21" t="str">
            <v>郑帅</v>
          </cell>
          <cell r="H21" t="str">
            <v>130826200402250057</v>
          </cell>
          <cell r="I21" t="str">
            <v>天津市职业大学</v>
          </cell>
          <cell r="J21" t="str">
            <v/>
          </cell>
          <cell r="K21" t="str">
            <v>三年制</v>
          </cell>
          <cell r="L21" t="str">
            <v>汽车智能技术</v>
          </cell>
          <cell r="M21" t="str">
            <v>春季</v>
          </cell>
          <cell r="N21" t="str">
            <v>20230906</v>
          </cell>
        </row>
        <row r="22">
          <cell r="G22" t="str">
            <v>刘宇航</v>
          </cell>
          <cell r="H22" t="str">
            <v>130826200511250013</v>
          </cell>
          <cell r="I22" t="str">
            <v>承德工业学校</v>
          </cell>
          <cell r="J22" t="str">
            <v/>
          </cell>
          <cell r="K22" t="str">
            <v>三年制</v>
          </cell>
          <cell r="L22" t="str">
            <v>机电技术应用</v>
          </cell>
          <cell r="M22" t="str">
            <v>春季</v>
          </cell>
          <cell r="N22" t="str">
            <v>20220901</v>
          </cell>
        </row>
        <row r="23">
          <cell r="G23" t="str">
            <v>温超凡</v>
          </cell>
          <cell r="H23" t="str">
            <v>13082620030325006X</v>
          </cell>
          <cell r="I23" t="str">
            <v>石家庄工程职业学院</v>
          </cell>
          <cell r="J23" t="str">
            <v/>
          </cell>
          <cell r="K23" t="str">
            <v>三年制</v>
          </cell>
          <cell r="L23" t="str">
            <v>助产</v>
          </cell>
          <cell r="M23" t="str">
            <v>春季</v>
          </cell>
          <cell r="N23" t="str">
            <v>20220901</v>
          </cell>
        </row>
        <row r="24">
          <cell r="G24" t="str">
            <v>张馨</v>
          </cell>
          <cell r="H24" t="str">
            <v>130826200305230046</v>
          </cell>
          <cell r="I24" t="str">
            <v>河北对外经贸职业学院</v>
          </cell>
          <cell r="J24" t="str">
            <v>公办</v>
          </cell>
          <cell r="K24" t="str">
            <v>三年制</v>
          </cell>
          <cell r="L24" t="str">
            <v>应用俄语</v>
          </cell>
          <cell r="M24" t="str">
            <v>春季</v>
          </cell>
          <cell r="N24" t="str">
            <v>20210901</v>
          </cell>
        </row>
        <row r="25">
          <cell r="G25" t="str">
            <v>刘明欣</v>
          </cell>
          <cell r="H25" t="str">
            <v>130826200706260043</v>
          </cell>
          <cell r="I25" t="str">
            <v>秦皇岛市卫生学校</v>
          </cell>
          <cell r="J25" t="str">
            <v/>
          </cell>
          <cell r="K25" t="str">
            <v>三年制</v>
          </cell>
          <cell r="L25" t="str">
            <v>康复技术</v>
          </cell>
          <cell r="M25" t="str">
            <v>春季</v>
          </cell>
          <cell r="N25" t="str">
            <v>20230901</v>
          </cell>
        </row>
        <row r="26">
          <cell r="G26" t="str">
            <v>彭杨</v>
          </cell>
          <cell r="H26" t="str">
            <v>130826200604090039</v>
          </cell>
          <cell r="I26" t="str">
            <v>丰宁满族自治县职业技术教育中心</v>
          </cell>
          <cell r="J26" t="str">
            <v/>
          </cell>
          <cell r="K26" t="str">
            <v>三年制</v>
          </cell>
          <cell r="L26" t="str">
            <v>会计事务</v>
          </cell>
          <cell r="M26" t="str">
            <v>春季</v>
          </cell>
          <cell r="N26" t="str">
            <v>20220901</v>
          </cell>
        </row>
        <row r="27">
          <cell r="G27" t="str">
            <v>彭琦</v>
          </cell>
          <cell r="H27" t="str">
            <v>132627199402280020</v>
          </cell>
          <cell r="I27" t="str">
            <v>承德腾飞中等专业学校</v>
          </cell>
          <cell r="J27" t="str">
            <v/>
          </cell>
          <cell r="K27" t="str">
            <v>三年制</v>
          </cell>
          <cell r="L27" t="str">
            <v>汽车整车与配件营销</v>
          </cell>
          <cell r="M27" t="str">
            <v>春季</v>
          </cell>
          <cell r="N27" t="str">
            <v>20100801</v>
          </cell>
        </row>
        <row r="28">
          <cell r="G28" t="str">
            <v>周竑安</v>
          </cell>
          <cell r="H28" t="str">
            <v>130826200303170035</v>
          </cell>
          <cell r="I28" t="str">
            <v>西安城市建设职业学院</v>
          </cell>
          <cell r="J28" t="str">
            <v/>
          </cell>
          <cell r="K28" t="str">
            <v>三年制</v>
          </cell>
          <cell r="L28" t="str">
            <v>大数据与会计</v>
          </cell>
          <cell r="M28" t="str">
            <v>春季</v>
          </cell>
          <cell r="N28" t="str">
            <v>20220901</v>
          </cell>
        </row>
        <row r="29">
          <cell r="G29" t="str">
            <v>白靖琦</v>
          </cell>
          <cell r="H29" t="str">
            <v>130826200303230018</v>
          </cell>
          <cell r="I29" t="str">
            <v>秦皇岛工业职业技术学院</v>
          </cell>
          <cell r="J29" t="str">
            <v/>
          </cell>
          <cell r="K29" t="str">
            <v>三年制</v>
          </cell>
          <cell r="L29" t="str">
            <v>智能机电技术</v>
          </cell>
          <cell r="M29" t="str">
            <v>春季</v>
          </cell>
          <cell r="N29" t="str">
            <v>20230910</v>
          </cell>
        </row>
        <row r="30">
          <cell r="G30" t="str">
            <v>顾雪娇</v>
          </cell>
          <cell r="H30" t="str">
            <v>130826199402070069</v>
          </cell>
          <cell r="I30" t="str">
            <v>承德腾飞中等专业学校</v>
          </cell>
          <cell r="J30" t="str">
            <v/>
          </cell>
          <cell r="K30" t="str">
            <v>三年制</v>
          </cell>
          <cell r="L30" t="str">
            <v>会计电算化</v>
          </cell>
          <cell r="M30" t="str">
            <v>春季</v>
          </cell>
          <cell r="N30" t="str">
            <v>20100801</v>
          </cell>
        </row>
        <row r="31">
          <cell r="G31" t="str">
            <v>李楠</v>
          </cell>
          <cell r="H31" t="str">
            <v>130826200207270044</v>
          </cell>
          <cell r="I31" t="str">
            <v>河北石油职业技术大学</v>
          </cell>
          <cell r="J31" t="str">
            <v>公办</v>
          </cell>
          <cell r="K31" t="str">
            <v>三年制</v>
          </cell>
          <cell r="L31" t="str">
            <v>旅游英语</v>
          </cell>
          <cell r="M31" t="str">
            <v>春季</v>
          </cell>
          <cell r="N31" t="str">
            <v>20210901</v>
          </cell>
        </row>
        <row r="32">
          <cell r="G32" t="str">
            <v>刘大勇</v>
          </cell>
          <cell r="H32" t="str">
            <v>130826199910200034</v>
          </cell>
          <cell r="I32" t="str">
            <v>丰宁满族自治县职业技术教育中心</v>
          </cell>
          <cell r="J32" t="str">
            <v/>
          </cell>
          <cell r="K32" t="str">
            <v>三年制</v>
          </cell>
          <cell r="L32" t="str">
            <v>计算机应用</v>
          </cell>
          <cell r="M32" t="str">
            <v>春季</v>
          </cell>
          <cell r="N32" t="str">
            <v>20160801</v>
          </cell>
        </row>
        <row r="33">
          <cell r="G33" t="str">
            <v>刘佳欣</v>
          </cell>
          <cell r="H33" t="str">
            <v>130826200312180024</v>
          </cell>
          <cell r="I33" t="str">
            <v>保定幼儿师范高等专科学校</v>
          </cell>
          <cell r="J33" t="str">
            <v/>
          </cell>
          <cell r="K33" t="str">
            <v>三年制</v>
          </cell>
          <cell r="L33" t="str">
            <v>小学教育(综合理科教育)</v>
          </cell>
          <cell r="M33" t="str">
            <v>春季</v>
          </cell>
          <cell r="N33" t="str">
            <v>20230920</v>
          </cell>
        </row>
        <row r="34">
          <cell r="G34" t="str">
            <v>周明哲</v>
          </cell>
          <cell r="H34" t="str">
            <v>130826200407010079</v>
          </cell>
          <cell r="I34" t="str">
            <v>河北司法警官职业学院</v>
          </cell>
          <cell r="J34" t="str">
            <v/>
          </cell>
          <cell r="K34" t="str">
            <v>三年制</v>
          </cell>
          <cell r="L34" t="str">
            <v>司法信息技术</v>
          </cell>
          <cell r="M34" t="str">
            <v>春季</v>
          </cell>
          <cell r="N34" t="str">
            <v>20230911</v>
          </cell>
        </row>
        <row r="35">
          <cell r="G35" t="str">
            <v>白琬春</v>
          </cell>
          <cell r="H35" t="str">
            <v>130826200604120023</v>
          </cell>
          <cell r="I35" t="str">
            <v>承德信息工程技术学校</v>
          </cell>
          <cell r="J35" t="str">
            <v/>
          </cell>
          <cell r="K35" t="str">
            <v>三年制</v>
          </cell>
          <cell r="L35" t="str">
            <v>计算机应用</v>
          </cell>
          <cell r="M35" t="str">
            <v>春季</v>
          </cell>
          <cell r="N35" t="str">
            <v>20220901</v>
          </cell>
        </row>
        <row r="36">
          <cell r="G36" t="str">
            <v>王冬雪</v>
          </cell>
          <cell r="H36" t="str">
            <v>130826200211220023</v>
          </cell>
          <cell r="I36" t="str">
            <v>内蒙古能源职业学院</v>
          </cell>
          <cell r="J36" t="str">
            <v/>
          </cell>
          <cell r="K36" t="str">
            <v>三年制</v>
          </cell>
          <cell r="L36" t="str">
            <v>机电一体化技术</v>
          </cell>
          <cell r="M36" t="str">
            <v>春季</v>
          </cell>
          <cell r="N36" t="str">
            <v>20220901</v>
          </cell>
        </row>
        <row r="37">
          <cell r="G37" t="str">
            <v>王润</v>
          </cell>
          <cell r="H37" t="str">
            <v>130826200107120014</v>
          </cell>
          <cell r="I37" t="str">
            <v>河北旅游职业学院</v>
          </cell>
          <cell r="J37" t="str">
            <v>公办</v>
          </cell>
          <cell r="K37" t="str">
            <v>三年制</v>
          </cell>
          <cell r="L37" t="str">
            <v>高速铁路客运服务</v>
          </cell>
          <cell r="M37" t="str">
            <v>春季</v>
          </cell>
          <cell r="N37" t="str">
            <v>20210915</v>
          </cell>
        </row>
        <row r="38">
          <cell r="G38" t="str">
            <v>王亚非</v>
          </cell>
          <cell r="H38" t="str">
            <v>130826200402100032</v>
          </cell>
          <cell r="I38" t="str">
            <v>石家庄财经职业学院</v>
          </cell>
          <cell r="J38" t="str">
            <v/>
          </cell>
          <cell r="K38" t="str">
            <v>三年制</v>
          </cell>
          <cell r="L38" t="str">
            <v>市场营销</v>
          </cell>
          <cell r="M38" t="str">
            <v>春季</v>
          </cell>
          <cell r="N38" t="str">
            <v>20230901</v>
          </cell>
        </row>
        <row r="39">
          <cell r="G39" t="str">
            <v>王宇馨</v>
          </cell>
          <cell r="H39" t="str">
            <v>130826200206120044</v>
          </cell>
          <cell r="I39" t="str">
            <v>河北科技工程职业技术大学</v>
          </cell>
          <cell r="J39" t="str">
            <v>公办</v>
          </cell>
          <cell r="K39" t="str">
            <v>三年制</v>
          </cell>
          <cell r="L39" t="str">
            <v>大数据技术</v>
          </cell>
          <cell r="M39" t="str">
            <v>春季</v>
          </cell>
          <cell r="N39" t="str">
            <v>20210918</v>
          </cell>
        </row>
        <row r="40">
          <cell r="G40" t="str">
            <v>王鑫宇</v>
          </cell>
          <cell r="H40" t="str">
            <v>130826200405170079</v>
          </cell>
          <cell r="I40" t="str">
            <v>石家庄科技信息职业学院</v>
          </cell>
          <cell r="J40" t="str">
            <v/>
          </cell>
          <cell r="K40" t="str">
            <v>三年制</v>
          </cell>
          <cell r="L40" t="str">
            <v>软件技术(JAVA方向)</v>
          </cell>
          <cell r="M40" t="str">
            <v>春季</v>
          </cell>
          <cell r="N40" t="str">
            <v>20230907</v>
          </cell>
        </row>
        <row r="41">
          <cell r="G41" t="str">
            <v>肖靖岩</v>
          </cell>
          <cell r="H41" t="str">
            <v>130826200305220016</v>
          </cell>
          <cell r="I41" t="str">
            <v>河北轨道运输职业技术学院</v>
          </cell>
          <cell r="J41" t="str">
            <v/>
          </cell>
          <cell r="K41" t="str">
            <v>三年制</v>
          </cell>
          <cell r="L41" t="str">
            <v>建筑工程技术</v>
          </cell>
          <cell r="M41" t="str">
            <v>春季</v>
          </cell>
          <cell r="N41" t="str">
            <v>20220914</v>
          </cell>
        </row>
        <row r="42">
          <cell r="G42" t="str">
            <v>谢宇航</v>
          </cell>
          <cell r="H42" t="str">
            <v>130826199805060017</v>
          </cell>
          <cell r="I42" t="str">
            <v>承德腾飞中等专业学校</v>
          </cell>
          <cell r="J42" t="str">
            <v/>
          </cell>
          <cell r="K42" t="str">
            <v>一年制</v>
          </cell>
          <cell r="L42" t="str">
            <v>汽车运用与维修</v>
          </cell>
          <cell r="M42" t="str">
            <v>春季</v>
          </cell>
          <cell r="N42" t="str">
            <v>20140901</v>
          </cell>
        </row>
        <row r="43">
          <cell r="G43" t="str">
            <v>谢宇航</v>
          </cell>
          <cell r="H43" t="str">
            <v>130826199805060017</v>
          </cell>
          <cell r="I43" t="str">
            <v>承德科技管理工程学校</v>
          </cell>
          <cell r="J43" t="str">
            <v/>
          </cell>
          <cell r="K43" t="str">
            <v>三年制</v>
          </cell>
          <cell r="L43" t="str">
            <v>电子商务</v>
          </cell>
          <cell r="M43" t="str">
            <v>春季</v>
          </cell>
          <cell r="N43" t="str">
            <v>20150301</v>
          </cell>
        </row>
        <row r="44">
          <cell r="G44" t="str">
            <v>张嘉伟</v>
          </cell>
          <cell r="H44" t="str">
            <v>130826200309280016</v>
          </cell>
          <cell r="I44" t="str">
            <v>丰宁满族自治县职业技术教育中心</v>
          </cell>
          <cell r="J44" t="str">
            <v>公办</v>
          </cell>
          <cell r="K44" t="str">
            <v>三年制</v>
          </cell>
          <cell r="L44" t="str">
            <v>园林技术</v>
          </cell>
          <cell r="M44" t="str">
            <v>春季</v>
          </cell>
          <cell r="N44" t="str">
            <v>20210801</v>
          </cell>
        </row>
        <row r="45">
          <cell r="G45" t="str">
            <v>张帅</v>
          </cell>
          <cell r="H45" t="str">
            <v>130826199712180052</v>
          </cell>
          <cell r="I45" t="str">
            <v>丰宁满族自治县职业技术教育中心</v>
          </cell>
          <cell r="J45" t="str">
            <v/>
          </cell>
          <cell r="K45" t="str">
            <v>三年制</v>
          </cell>
          <cell r="L45" t="str">
            <v>建筑工程施工</v>
          </cell>
          <cell r="M45" t="str">
            <v>春季</v>
          </cell>
          <cell r="N45" t="str">
            <v>20140901</v>
          </cell>
        </row>
        <row r="46">
          <cell r="G46" t="str">
            <v>毕俊铎</v>
          </cell>
          <cell r="H46" t="str">
            <v>130826200305240017</v>
          </cell>
          <cell r="I46" t="str">
            <v>唐山工业职业技术学院</v>
          </cell>
          <cell r="J46" t="str">
            <v/>
          </cell>
          <cell r="K46" t="str">
            <v>三年制</v>
          </cell>
          <cell r="L46" t="str">
            <v>工业机器人技术</v>
          </cell>
          <cell r="M46" t="str">
            <v>春季</v>
          </cell>
          <cell r="N46" t="str">
            <v>20230909</v>
          </cell>
        </row>
        <row r="47">
          <cell r="G47" t="str">
            <v>曹子健</v>
          </cell>
          <cell r="H47" t="str">
            <v>130826200707080036</v>
          </cell>
          <cell r="I47" t="str">
            <v>丰宁满族自治县职业技术教育中心</v>
          </cell>
          <cell r="J47" t="str">
            <v/>
          </cell>
          <cell r="K47" t="str">
            <v>三年制</v>
          </cell>
          <cell r="L47" t="str">
            <v>园林技术</v>
          </cell>
          <cell r="M47" t="str">
            <v>春季</v>
          </cell>
          <cell r="N47" t="str">
            <v>20230901</v>
          </cell>
        </row>
        <row r="48">
          <cell r="G48" t="str">
            <v>曹子康</v>
          </cell>
          <cell r="H48" t="str">
            <v>130826200707080052</v>
          </cell>
          <cell r="I48" t="str">
            <v>丰宁满族自治县职业技术教育中心</v>
          </cell>
          <cell r="J48" t="str">
            <v/>
          </cell>
          <cell r="K48" t="str">
            <v>三年制</v>
          </cell>
          <cell r="L48" t="str">
            <v>建筑工程施工</v>
          </cell>
          <cell r="M48" t="str">
            <v>春季</v>
          </cell>
          <cell r="N48" t="str">
            <v>20230901</v>
          </cell>
        </row>
        <row r="49">
          <cell r="G49" t="str">
            <v>杜婉婷</v>
          </cell>
          <cell r="H49" t="str">
            <v>130826200208020047</v>
          </cell>
          <cell r="I49" t="str">
            <v>秦皇岛职业技术学院</v>
          </cell>
          <cell r="J49" t="str">
            <v>公办</v>
          </cell>
          <cell r="K49" t="str">
            <v>三年制</v>
          </cell>
          <cell r="L49" t="str">
            <v>食品智能加工技术(焙烤食品加工技术方向)</v>
          </cell>
          <cell r="M49" t="str">
            <v>春季</v>
          </cell>
          <cell r="N49" t="str">
            <v>20211009</v>
          </cell>
        </row>
        <row r="50">
          <cell r="G50" t="str">
            <v>靳宏阳</v>
          </cell>
          <cell r="H50" t="str">
            <v>130826200110140016</v>
          </cell>
          <cell r="I50" t="str">
            <v>河北资源环境职业技术学院</v>
          </cell>
          <cell r="J50" t="str">
            <v>公办</v>
          </cell>
          <cell r="K50" t="str">
            <v>三年制</v>
          </cell>
          <cell r="L50" t="str">
            <v>建筑室内设计</v>
          </cell>
          <cell r="M50" t="str">
            <v>春季</v>
          </cell>
          <cell r="N50" t="str">
            <v>20210911</v>
          </cell>
        </row>
        <row r="51">
          <cell r="G51" t="str">
            <v>康莹莹</v>
          </cell>
          <cell r="H51" t="str">
            <v>130826200803192820</v>
          </cell>
          <cell r="I51" t="str">
            <v>丰宁满族自治县职业技术教育中心</v>
          </cell>
          <cell r="J51" t="str">
            <v/>
          </cell>
          <cell r="K51" t="str">
            <v>三年制</v>
          </cell>
          <cell r="L51" t="str">
            <v>幼儿保育</v>
          </cell>
          <cell r="M51" t="str">
            <v>春季</v>
          </cell>
          <cell r="N51" t="str">
            <v>20230901</v>
          </cell>
        </row>
        <row r="52">
          <cell r="G52" t="str">
            <v>康莹莹</v>
          </cell>
          <cell r="H52" t="str">
            <v>130826200803192820</v>
          </cell>
          <cell r="I52" t="str">
            <v>丰宁满族自治县职业技术教育中心</v>
          </cell>
          <cell r="J52" t="str">
            <v/>
          </cell>
          <cell r="K52" t="str">
            <v>三年制</v>
          </cell>
          <cell r="L52" t="str">
            <v>幼儿保育</v>
          </cell>
          <cell r="M52" t="str">
            <v>春季</v>
          </cell>
          <cell r="N52" t="str">
            <v>20230901</v>
          </cell>
        </row>
        <row r="53">
          <cell r="G53" t="str">
            <v>刘浩源</v>
          </cell>
          <cell r="H53" t="str">
            <v>130826200402130063</v>
          </cell>
          <cell r="I53" t="str">
            <v>秦皇岛职业技术学院</v>
          </cell>
          <cell r="J53" t="str">
            <v/>
          </cell>
          <cell r="K53" t="str">
            <v>三年制</v>
          </cell>
          <cell r="L53" t="str">
            <v>机场运行服务与管理</v>
          </cell>
          <cell r="M53" t="str">
            <v>春季</v>
          </cell>
          <cell r="N53" t="str">
            <v>20230912</v>
          </cell>
        </row>
        <row r="54">
          <cell r="G54" t="str">
            <v>刘记凤</v>
          </cell>
          <cell r="H54" t="str">
            <v>130826199909290028</v>
          </cell>
          <cell r="I54" t="str">
            <v>丰宁满族自治县职业技术教育中心</v>
          </cell>
          <cell r="J54" t="str">
            <v/>
          </cell>
          <cell r="K54" t="str">
            <v>三年制</v>
          </cell>
          <cell r="L54" t="str">
            <v>建筑工程施工</v>
          </cell>
          <cell r="M54" t="str">
            <v>春季</v>
          </cell>
          <cell r="N54" t="str">
            <v>20160801</v>
          </cell>
        </row>
        <row r="55">
          <cell r="G55" t="str">
            <v>庞春红</v>
          </cell>
          <cell r="H55" t="str">
            <v>132627199102180028</v>
          </cell>
          <cell r="I55" t="str">
            <v>丰宁满族自治县职业技术教育中心</v>
          </cell>
          <cell r="J55" t="str">
            <v/>
          </cell>
          <cell r="K55" t="str">
            <v>三年制</v>
          </cell>
          <cell r="L55" t="str">
            <v>旅游服务与管理(00版)</v>
          </cell>
          <cell r="M55" t="str">
            <v>春季</v>
          </cell>
          <cell r="N55" t="str">
            <v>20080901</v>
          </cell>
        </row>
        <row r="56">
          <cell r="G56" t="str">
            <v>邱浩</v>
          </cell>
          <cell r="H56" t="str">
            <v>13082620031121005X</v>
          </cell>
          <cell r="I56" t="str">
            <v>河北轨道运输职业技术学院</v>
          </cell>
          <cell r="J56" t="str">
            <v/>
          </cell>
          <cell r="K56" t="str">
            <v>三年制</v>
          </cell>
          <cell r="L56" t="str">
            <v>电气自动化技术</v>
          </cell>
          <cell r="M56" t="str">
            <v>春季</v>
          </cell>
          <cell r="N56" t="str">
            <v>20230914</v>
          </cell>
        </row>
        <row r="57">
          <cell r="G57" t="str">
            <v>邱桐</v>
          </cell>
          <cell r="H57" t="str">
            <v>13082620060921001X</v>
          </cell>
          <cell r="I57" t="str">
            <v>丰宁满族自治县职业技术教育中心</v>
          </cell>
          <cell r="J57" t="str">
            <v/>
          </cell>
          <cell r="K57" t="str">
            <v>三年制</v>
          </cell>
          <cell r="L57" t="str">
            <v>物流服务与管理</v>
          </cell>
          <cell r="M57" t="str">
            <v>春季</v>
          </cell>
          <cell r="N57" t="str">
            <v>20230901</v>
          </cell>
        </row>
        <row r="58">
          <cell r="G58" t="str">
            <v>邱震</v>
          </cell>
          <cell r="H58" t="str">
            <v>132627199709110018</v>
          </cell>
          <cell r="I58" t="str">
            <v>丰宁满族自治县职业技术教育中心</v>
          </cell>
          <cell r="J58" t="str">
            <v/>
          </cell>
          <cell r="K58" t="str">
            <v>三年制</v>
          </cell>
          <cell r="L58" t="str">
            <v>机械加工技术</v>
          </cell>
          <cell r="M58" t="str">
            <v>春季</v>
          </cell>
          <cell r="N58" t="str">
            <v>20140301</v>
          </cell>
        </row>
        <row r="59">
          <cell r="G59" t="str">
            <v>王金祥</v>
          </cell>
          <cell r="H59" t="str">
            <v>130826200711210032</v>
          </cell>
          <cell r="I59" t="str">
            <v>承德高级技工学校</v>
          </cell>
          <cell r="J59" t="str">
            <v/>
          </cell>
          <cell r="K59" t="str">
            <v>三年制</v>
          </cell>
          <cell r="L59" t="str">
            <v>数控加工</v>
          </cell>
          <cell r="M59" t="str">
            <v>春季</v>
          </cell>
          <cell r="N59" t="str">
            <v>20230901</v>
          </cell>
        </row>
        <row r="60">
          <cell r="G60" t="str">
            <v>王晓东</v>
          </cell>
          <cell r="H60" t="str">
            <v>132627197901070037</v>
          </cell>
          <cell r="I60" t="str">
            <v>丰宁满族自治县职业技术教育中心</v>
          </cell>
          <cell r="J60" t="str">
            <v/>
          </cell>
          <cell r="K60" t="str">
            <v>三年制</v>
          </cell>
          <cell r="L60" t="str">
            <v>作物生产技术</v>
          </cell>
          <cell r="M60" t="str">
            <v>春季</v>
          </cell>
          <cell r="N60" t="str">
            <v>20210801</v>
          </cell>
        </row>
        <row r="61">
          <cell r="G61" t="str">
            <v>王星权</v>
          </cell>
          <cell r="H61" t="str">
            <v>130826200601260012</v>
          </cell>
          <cell r="I61" t="str">
            <v>承德工业学校</v>
          </cell>
          <cell r="J61" t="str">
            <v/>
          </cell>
          <cell r="K61" t="str">
            <v>三年制</v>
          </cell>
          <cell r="L61" t="str">
            <v>机电技术应用</v>
          </cell>
          <cell r="M61" t="str">
            <v>春季</v>
          </cell>
          <cell r="N61" t="str">
            <v>20220901</v>
          </cell>
        </row>
        <row r="62">
          <cell r="G62" t="str">
            <v>徐漫</v>
          </cell>
          <cell r="H62" t="str">
            <v>132627199305140069</v>
          </cell>
          <cell r="I62" t="str">
            <v>丰宁满族自治县职业技术教育中心</v>
          </cell>
          <cell r="J62" t="str">
            <v/>
          </cell>
          <cell r="K62" t="str">
            <v>三年制</v>
          </cell>
          <cell r="L62" t="str">
            <v>计算机应用</v>
          </cell>
          <cell r="M62" t="str">
            <v>春季</v>
          </cell>
          <cell r="N62" t="str">
            <v>20111001</v>
          </cell>
        </row>
        <row r="63">
          <cell r="G63" t="str">
            <v>张金鹏</v>
          </cell>
          <cell r="H63" t="str">
            <v>130826200706140033</v>
          </cell>
          <cell r="I63" t="str">
            <v>北京汽车技师学院</v>
          </cell>
          <cell r="J63" t="str">
            <v/>
          </cell>
          <cell r="K63" t="str">
            <v>三年制</v>
          </cell>
          <cell r="L63" t="str">
            <v>新能源汽车制造与装配</v>
          </cell>
          <cell r="M63" t="str">
            <v>春季</v>
          </cell>
          <cell r="N63" t="str">
            <v>20230901</v>
          </cell>
        </row>
        <row r="64">
          <cell r="G64" t="str">
            <v>张震</v>
          </cell>
          <cell r="H64" t="str">
            <v>130826200208210019</v>
          </cell>
          <cell r="I64" t="str">
            <v>石家庄科技职业学院</v>
          </cell>
          <cell r="J64" t="str">
            <v>公办</v>
          </cell>
          <cell r="K64" t="str">
            <v>三年制</v>
          </cell>
          <cell r="L64" t="str">
            <v>医学检验技术</v>
          </cell>
          <cell r="M64" t="str">
            <v>春季</v>
          </cell>
          <cell r="N64" t="str">
            <v>20210926</v>
          </cell>
        </row>
        <row r="65">
          <cell r="G65" t="str">
            <v>赵俊博</v>
          </cell>
          <cell r="H65" t="str">
            <v>130826200609200030</v>
          </cell>
          <cell r="I65" t="str">
            <v>丰宁满族自治县职业技术教育中心</v>
          </cell>
          <cell r="J65" t="str">
            <v/>
          </cell>
          <cell r="K65" t="str">
            <v>三年制</v>
          </cell>
          <cell r="L65" t="str">
            <v>计算机应用</v>
          </cell>
          <cell r="M65" t="str">
            <v>春季</v>
          </cell>
          <cell r="N65" t="str">
            <v>20220901</v>
          </cell>
        </row>
        <row r="66">
          <cell r="G66" t="str">
            <v>赵天琪</v>
          </cell>
          <cell r="H66" t="str">
            <v>130826200202180023</v>
          </cell>
          <cell r="I66" t="str">
            <v>河北石油职业技术大学</v>
          </cell>
          <cell r="J66" t="str">
            <v/>
          </cell>
          <cell r="K66" t="str">
            <v>三年制</v>
          </cell>
          <cell r="L66" t="str">
            <v>机械制造及自动化(中外合作办学)</v>
          </cell>
          <cell r="M66" t="str">
            <v>春季</v>
          </cell>
          <cell r="N66" t="str">
            <v>20220901</v>
          </cell>
        </row>
        <row r="67">
          <cell r="G67" t="str">
            <v>白璐</v>
          </cell>
          <cell r="H67" t="str">
            <v>130826200708070024</v>
          </cell>
          <cell r="I67" t="str">
            <v>丰宁满族自治县职业技术教育中心</v>
          </cell>
          <cell r="J67" t="str">
            <v/>
          </cell>
          <cell r="K67" t="str">
            <v>三年制</v>
          </cell>
          <cell r="L67" t="str">
            <v>幼儿保育</v>
          </cell>
          <cell r="M67" t="str">
            <v>春季</v>
          </cell>
          <cell r="N67" t="str">
            <v>20230901</v>
          </cell>
        </row>
        <row r="68">
          <cell r="G68" t="str">
            <v>杜文博</v>
          </cell>
          <cell r="H68" t="str">
            <v>130826200302260055</v>
          </cell>
          <cell r="I68" t="str">
            <v>宿迁职业技术学院</v>
          </cell>
          <cell r="J68" t="str">
            <v/>
          </cell>
          <cell r="K68" t="str">
            <v>三年制</v>
          </cell>
          <cell r="L68" t="str">
            <v>游戏艺术设计</v>
          </cell>
          <cell r="M68" t="str">
            <v>春季</v>
          </cell>
          <cell r="N68" t="str">
            <v>20220901</v>
          </cell>
        </row>
        <row r="69">
          <cell r="G69" t="str">
            <v>冯越</v>
          </cell>
          <cell r="H69" t="str">
            <v>130826200403108319</v>
          </cell>
          <cell r="I69" t="str">
            <v>包头职业技术学院</v>
          </cell>
          <cell r="J69" t="str">
            <v/>
          </cell>
          <cell r="K69" t="str">
            <v>三年制</v>
          </cell>
          <cell r="L69" t="str">
            <v>计算机网络技术</v>
          </cell>
          <cell r="M69" t="str">
            <v>春季</v>
          </cell>
          <cell r="N69" t="str">
            <v>20230901</v>
          </cell>
        </row>
        <row r="70">
          <cell r="G70" t="str">
            <v>傅春悦</v>
          </cell>
          <cell r="H70" t="str">
            <v>130826200508020049</v>
          </cell>
          <cell r="I70" t="str">
            <v>丰宁满族自治县职业技术教育中心</v>
          </cell>
          <cell r="J70" t="str">
            <v>公办</v>
          </cell>
          <cell r="K70" t="str">
            <v>三年制</v>
          </cell>
          <cell r="L70" t="str">
            <v>幼儿保育</v>
          </cell>
          <cell r="M70" t="str">
            <v>春季</v>
          </cell>
          <cell r="N70" t="str">
            <v>20210801</v>
          </cell>
        </row>
        <row r="71">
          <cell r="G71" t="str">
            <v>傅强</v>
          </cell>
          <cell r="H71" t="str">
            <v>130826200701120041</v>
          </cell>
          <cell r="I71" t="str">
            <v>承德工业学校</v>
          </cell>
          <cell r="J71" t="str">
            <v/>
          </cell>
          <cell r="K71" t="str">
            <v>三年制</v>
          </cell>
          <cell r="L71" t="str">
            <v>幼儿保育</v>
          </cell>
          <cell r="M71" t="str">
            <v>春季</v>
          </cell>
          <cell r="N71" t="str">
            <v>20230901</v>
          </cell>
        </row>
        <row r="72">
          <cell r="G72" t="str">
            <v>傅阳</v>
          </cell>
          <cell r="H72" t="str">
            <v>130826200109140027</v>
          </cell>
          <cell r="I72" t="str">
            <v>河北旅游职业学院</v>
          </cell>
          <cell r="J72" t="str">
            <v>公办</v>
          </cell>
          <cell r="K72" t="str">
            <v>三年制</v>
          </cell>
          <cell r="L72" t="str">
            <v>绿色食品生产技术</v>
          </cell>
          <cell r="M72" t="str">
            <v>春季</v>
          </cell>
          <cell r="N72" t="str">
            <v>20210915</v>
          </cell>
        </row>
        <row r="73">
          <cell r="G73" t="str">
            <v>傅颖</v>
          </cell>
          <cell r="H73" t="str">
            <v>13082620060107632X</v>
          </cell>
          <cell r="I73" t="str">
            <v>丰宁满族自治县职业技术教育中心</v>
          </cell>
          <cell r="J73" t="str">
            <v/>
          </cell>
          <cell r="K73" t="str">
            <v>三年制</v>
          </cell>
          <cell r="L73" t="str">
            <v>会计事务</v>
          </cell>
          <cell r="M73" t="str">
            <v>春季</v>
          </cell>
          <cell r="N73" t="str">
            <v>20220901</v>
          </cell>
        </row>
        <row r="74">
          <cell r="G74" t="str">
            <v>傅裕</v>
          </cell>
          <cell r="H74" t="str">
            <v>130826200707200018</v>
          </cell>
          <cell r="I74" t="str">
            <v>丰宁满族自治县职业技术教育中心</v>
          </cell>
          <cell r="J74" t="str">
            <v/>
          </cell>
          <cell r="K74" t="str">
            <v>三年制</v>
          </cell>
          <cell r="L74" t="str">
            <v>旅游服务与管理</v>
          </cell>
          <cell r="M74" t="str">
            <v>春季</v>
          </cell>
          <cell r="N74" t="str">
            <v>20230901</v>
          </cell>
        </row>
        <row r="75">
          <cell r="G75" t="str">
            <v>李斌</v>
          </cell>
          <cell r="H75" t="str">
            <v>130826200410160035</v>
          </cell>
          <cell r="I75" t="str">
            <v>承德腾飞中等专业学校</v>
          </cell>
          <cell r="J75" t="str">
            <v/>
          </cell>
          <cell r="K75" t="str">
            <v>三年制</v>
          </cell>
          <cell r="L75" t="str">
            <v>汽车运用与维修</v>
          </cell>
          <cell r="M75" t="str">
            <v>春季</v>
          </cell>
          <cell r="N75" t="str">
            <v>20210801</v>
          </cell>
        </row>
        <row r="76">
          <cell r="G76" t="str">
            <v>李德龙</v>
          </cell>
          <cell r="H76" t="str">
            <v>130826200207180014</v>
          </cell>
          <cell r="I76" t="str">
            <v>石家庄工程职业学院</v>
          </cell>
          <cell r="J76" t="str">
            <v>公办</v>
          </cell>
          <cell r="K76" t="str">
            <v>三年制</v>
          </cell>
          <cell r="L76" t="str">
            <v>建筑室内设计</v>
          </cell>
          <cell r="M76" t="str">
            <v>春季</v>
          </cell>
          <cell r="N76" t="str">
            <v>20210901</v>
          </cell>
        </row>
        <row r="77">
          <cell r="G77" t="str">
            <v>李新月</v>
          </cell>
          <cell r="H77" t="str">
            <v>130826200508230046</v>
          </cell>
          <cell r="I77" t="str">
            <v>石家庄柯棣华医学中等专业学校</v>
          </cell>
          <cell r="J77" t="str">
            <v/>
          </cell>
          <cell r="K77" t="str">
            <v>三年制</v>
          </cell>
          <cell r="L77" t="str">
            <v>护理</v>
          </cell>
          <cell r="M77" t="str">
            <v>春季</v>
          </cell>
          <cell r="N77" t="str">
            <v>20220901</v>
          </cell>
        </row>
        <row r="78">
          <cell r="G78" t="str">
            <v>彭博</v>
          </cell>
          <cell r="H78" t="str">
            <v>130826200407180043</v>
          </cell>
          <cell r="I78" t="str">
            <v>河北科技工程职业技术大学</v>
          </cell>
          <cell r="J78" t="str">
            <v/>
          </cell>
          <cell r="K78" t="str">
            <v>三年制</v>
          </cell>
          <cell r="L78" t="str">
            <v>全媒体广告策划与营销</v>
          </cell>
          <cell r="M78" t="str">
            <v>春季</v>
          </cell>
          <cell r="N78" t="str">
            <v>20230902</v>
          </cell>
        </row>
        <row r="79">
          <cell r="G79" t="str">
            <v>戚斌</v>
          </cell>
          <cell r="H79" t="str">
            <v>13082620080105001X</v>
          </cell>
          <cell r="I79" t="str">
            <v>丰宁满族自治县职业技术教育中心</v>
          </cell>
          <cell r="J79" t="str">
            <v/>
          </cell>
          <cell r="K79" t="str">
            <v>三年制</v>
          </cell>
          <cell r="L79" t="str">
            <v>机械加工技术</v>
          </cell>
          <cell r="M79" t="str">
            <v>春季</v>
          </cell>
          <cell r="N79" t="str">
            <v>20230901</v>
          </cell>
        </row>
        <row r="80">
          <cell r="G80" t="str">
            <v>戚海龙</v>
          </cell>
          <cell r="H80" t="str">
            <v>130826200211110035</v>
          </cell>
          <cell r="I80" t="str">
            <v>廊坊职业技术学院</v>
          </cell>
          <cell r="J80" t="str">
            <v>公办</v>
          </cell>
          <cell r="K80" t="str">
            <v>三年制</v>
          </cell>
          <cell r="L80" t="str">
            <v>工业机器人技术</v>
          </cell>
          <cell r="M80" t="str">
            <v>春季</v>
          </cell>
          <cell r="N80" t="str">
            <v>20210907</v>
          </cell>
        </row>
        <row r="81">
          <cell r="G81" t="str">
            <v>戚佳欢</v>
          </cell>
          <cell r="H81" t="str">
            <v>130826200707240028</v>
          </cell>
          <cell r="I81" t="str">
            <v>丰宁满族自治县职业技术教育中心</v>
          </cell>
          <cell r="J81" t="str">
            <v/>
          </cell>
          <cell r="K81" t="str">
            <v>三年制</v>
          </cell>
          <cell r="L81" t="str">
            <v>幼儿保育</v>
          </cell>
          <cell r="M81" t="str">
            <v>春季</v>
          </cell>
          <cell r="N81" t="str">
            <v>20230901</v>
          </cell>
        </row>
        <row r="82">
          <cell r="G82" t="str">
            <v>戚盼</v>
          </cell>
          <cell r="H82" t="str">
            <v>130208200707124611</v>
          </cell>
          <cell r="I82" t="str">
            <v>丰宁满族自治县职业技术教育中心</v>
          </cell>
          <cell r="J82" t="str">
            <v/>
          </cell>
          <cell r="K82" t="str">
            <v>三年制</v>
          </cell>
          <cell r="L82" t="str">
            <v>旅游服务与管理</v>
          </cell>
          <cell r="M82" t="str">
            <v>春季</v>
          </cell>
          <cell r="N82" t="str">
            <v>20230901</v>
          </cell>
        </row>
        <row r="83">
          <cell r="G83" t="str">
            <v>戚帅</v>
          </cell>
          <cell r="H83" t="str">
            <v>130826200602030024</v>
          </cell>
          <cell r="I83" t="str">
            <v>石家庄白求恩医学中等专业学校</v>
          </cell>
          <cell r="J83" t="str">
            <v/>
          </cell>
          <cell r="K83" t="str">
            <v>三年制</v>
          </cell>
          <cell r="L83" t="str">
            <v>护理</v>
          </cell>
          <cell r="M83" t="str">
            <v>春季</v>
          </cell>
          <cell r="N83" t="str">
            <v>20220901</v>
          </cell>
        </row>
        <row r="84">
          <cell r="G84" t="str">
            <v>秦鑫</v>
          </cell>
          <cell r="H84" t="str">
            <v>130826200610040062</v>
          </cell>
          <cell r="I84" t="str">
            <v>承德工业学校</v>
          </cell>
          <cell r="J84" t="str">
            <v/>
          </cell>
          <cell r="K84" t="str">
            <v>三年制</v>
          </cell>
          <cell r="L84" t="str">
            <v>计算机平面设计</v>
          </cell>
          <cell r="M84" t="str">
            <v>春季</v>
          </cell>
          <cell r="N84" t="str">
            <v>20230901</v>
          </cell>
        </row>
        <row r="85">
          <cell r="G85" t="str">
            <v>石浩</v>
          </cell>
          <cell r="H85" t="str">
            <v>13262719980531001X</v>
          </cell>
          <cell r="I85" t="str">
            <v>承德工业学校</v>
          </cell>
          <cell r="J85" t="str">
            <v/>
          </cell>
          <cell r="K85" t="str">
            <v>三年制</v>
          </cell>
          <cell r="L85" t="str">
            <v>建筑装饰</v>
          </cell>
          <cell r="M85" t="str">
            <v>春季</v>
          </cell>
          <cell r="N85" t="str">
            <v>20140901</v>
          </cell>
        </row>
        <row r="86">
          <cell r="G86" t="str">
            <v>孙红涛</v>
          </cell>
          <cell r="H86" t="str">
            <v>511902200206100920</v>
          </cell>
          <cell r="I86" t="str">
            <v>湖北工业职业技术学院</v>
          </cell>
          <cell r="J86" t="str">
            <v>公办</v>
          </cell>
          <cell r="K86" t="str">
            <v>三年制</v>
          </cell>
          <cell r="L86" t="str">
            <v>环境艺术设计</v>
          </cell>
          <cell r="M86" t="str">
            <v>春季</v>
          </cell>
          <cell r="N86" t="str">
            <v>20210904</v>
          </cell>
        </row>
        <row r="87">
          <cell r="G87" t="str">
            <v>孙依蕊</v>
          </cell>
          <cell r="H87" t="str">
            <v>130826200506242828</v>
          </cell>
          <cell r="I87" t="str">
            <v>石家庄财经职业学院</v>
          </cell>
          <cell r="J87" t="str">
            <v/>
          </cell>
          <cell r="K87" t="str">
            <v>三年制</v>
          </cell>
          <cell r="L87" t="str">
            <v>大数据与会计</v>
          </cell>
          <cell r="M87" t="str">
            <v>春季</v>
          </cell>
          <cell r="N87" t="str">
            <v>20230901</v>
          </cell>
        </row>
        <row r="88">
          <cell r="G88" t="str">
            <v>谭东旭</v>
          </cell>
          <cell r="H88" t="str">
            <v>13082620050704003X</v>
          </cell>
          <cell r="I88" t="str">
            <v>重庆资源与环境保护职业学院</v>
          </cell>
          <cell r="J88" t="str">
            <v/>
          </cell>
          <cell r="K88" t="str">
            <v>三年制</v>
          </cell>
          <cell r="L88" t="str">
            <v>休闲体育</v>
          </cell>
          <cell r="M88" t="str">
            <v>春季</v>
          </cell>
          <cell r="N88" t="str">
            <v>20230901</v>
          </cell>
        </row>
        <row r="89">
          <cell r="G89" t="str">
            <v>谭东旭</v>
          </cell>
          <cell r="H89" t="str">
            <v>13082620050704003X</v>
          </cell>
          <cell r="I89" t="str">
            <v>重庆资源与环境保护职业学院</v>
          </cell>
          <cell r="J89" t="str">
            <v/>
          </cell>
          <cell r="K89" t="str">
            <v>三年制</v>
          </cell>
          <cell r="L89" t="str">
            <v>休闲体育</v>
          </cell>
          <cell r="M89" t="str">
            <v>春季</v>
          </cell>
          <cell r="N89" t="str">
            <v>20230901</v>
          </cell>
        </row>
        <row r="90">
          <cell r="G90" t="str">
            <v>谭美琳</v>
          </cell>
          <cell r="H90" t="str">
            <v>130826200508250020</v>
          </cell>
          <cell r="I90" t="str">
            <v>石家庄白求恩医学中等专业学校</v>
          </cell>
          <cell r="J90" t="str">
            <v>公办</v>
          </cell>
          <cell r="K90" t="str">
            <v>三年制</v>
          </cell>
          <cell r="L90" t="str">
            <v>护理</v>
          </cell>
          <cell r="M90" t="str">
            <v>春季</v>
          </cell>
          <cell r="N90" t="str">
            <v>20210801</v>
          </cell>
        </row>
        <row r="91">
          <cell r="G91" t="str">
            <v>吴昊然</v>
          </cell>
          <cell r="H91" t="str">
            <v>13082620030415001X</v>
          </cell>
          <cell r="I91" t="str">
            <v>石家庄科技信息职业学院</v>
          </cell>
          <cell r="J91" t="str">
            <v>公办</v>
          </cell>
          <cell r="K91" t="str">
            <v>三年制</v>
          </cell>
          <cell r="L91" t="str">
            <v>城市轨道交通通信信号技术</v>
          </cell>
          <cell r="M91" t="str">
            <v>春季</v>
          </cell>
          <cell r="N91" t="str">
            <v>20210921</v>
          </cell>
        </row>
        <row r="92">
          <cell r="G92" t="str">
            <v>张博</v>
          </cell>
          <cell r="H92" t="str">
            <v>130826200409080046</v>
          </cell>
          <cell r="I92" t="str">
            <v>哈尔滨传媒职业学院</v>
          </cell>
          <cell r="J92" t="str">
            <v/>
          </cell>
          <cell r="K92" t="str">
            <v>三年制</v>
          </cell>
          <cell r="L92" t="str">
            <v>影视多媒体技术</v>
          </cell>
          <cell r="M92" t="str">
            <v>春季</v>
          </cell>
          <cell r="N92" t="str">
            <v>20230906</v>
          </cell>
        </row>
        <row r="93">
          <cell r="G93" t="str">
            <v>张海龙</v>
          </cell>
          <cell r="H93" t="str">
            <v>130826200310060037</v>
          </cell>
          <cell r="I93" t="str">
            <v>石家庄经济职业学院</v>
          </cell>
          <cell r="J93" t="str">
            <v/>
          </cell>
          <cell r="K93" t="str">
            <v>三年制</v>
          </cell>
          <cell r="L93" t="str">
            <v>汽车制造与试验技术</v>
          </cell>
          <cell r="M93" t="str">
            <v>春季</v>
          </cell>
          <cell r="N93" t="str">
            <v>20230909</v>
          </cell>
        </row>
        <row r="94">
          <cell r="G94" t="str">
            <v>周可欣</v>
          </cell>
          <cell r="H94" t="str">
            <v>130826200504060043</v>
          </cell>
          <cell r="I94" t="str">
            <v>石家庄柯棣华医学中等专业学校</v>
          </cell>
          <cell r="J94" t="str">
            <v>公办</v>
          </cell>
          <cell r="K94" t="str">
            <v>三年制</v>
          </cell>
          <cell r="L94" t="str">
            <v>护理</v>
          </cell>
          <cell r="M94" t="str">
            <v>春季</v>
          </cell>
          <cell r="N94" t="str">
            <v>20210801</v>
          </cell>
        </row>
        <row r="95">
          <cell r="G95" t="str">
            <v>蔺兴宇</v>
          </cell>
          <cell r="H95" t="str">
            <v>130826200109200034</v>
          </cell>
          <cell r="I95" t="str">
            <v>渤海理工职业学院</v>
          </cell>
          <cell r="J95" t="str">
            <v>公办</v>
          </cell>
          <cell r="K95" t="str">
            <v>三年制</v>
          </cell>
          <cell r="L95" t="str">
            <v>工程造价</v>
          </cell>
          <cell r="M95" t="str">
            <v>春季</v>
          </cell>
          <cell r="N95" t="str">
            <v>20210910</v>
          </cell>
        </row>
        <row r="96">
          <cell r="G96" t="str">
            <v>马梓赫</v>
          </cell>
          <cell r="H96" t="str">
            <v>130826200603127215</v>
          </cell>
          <cell r="I96" t="str">
            <v>承德高级技工学校</v>
          </cell>
          <cell r="J96" t="str">
            <v/>
          </cell>
          <cell r="K96" t="str">
            <v>三年制</v>
          </cell>
          <cell r="L96" t="str">
            <v>电气自动化设备安装与维修</v>
          </cell>
          <cell r="M96" t="str">
            <v>春季</v>
          </cell>
          <cell r="N96" t="str">
            <v>20220901</v>
          </cell>
        </row>
        <row r="97">
          <cell r="G97" t="str">
            <v>王明昊</v>
          </cell>
          <cell r="H97" t="str">
            <v>130826200308170018</v>
          </cell>
          <cell r="I97" t="str">
            <v>石家庄铁路职业技术学院</v>
          </cell>
          <cell r="J97" t="str">
            <v/>
          </cell>
          <cell r="K97" t="str">
            <v>三年制</v>
          </cell>
          <cell r="L97" t="str">
            <v>大数据与会计</v>
          </cell>
          <cell r="M97" t="str">
            <v>春季</v>
          </cell>
          <cell r="N97" t="str">
            <v>20230901</v>
          </cell>
        </row>
        <row r="98">
          <cell r="G98" t="str">
            <v>张键</v>
          </cell>
          <cell r="H98" t="str">
            <v>13082619951002007742</v>
          </cell>
          <cell r="I98" t="str">
            <v>承德科技管理工程学校</v>
          </cell>
          <cell r="J98" t="str">
            <v/>
          </cell>
          <cell r="K98" t="str">
            <v>三年制</v>
          </cell>
          <cell r="L98" t="str">
            <v>电子商务</v>
          </cell>
          <cell r="M98" t="str">
            <v>春季</v>
          </cell>
          <cell r="N98" t="str">
            <v>20120901</v>
          </cell>
        </row>
        <row r="99">
          <cell r="G99" t="str">
            <v>白晓莉</v>
          </cell>
          <cell r="H99" t="str">
            <v>130826199502182826</v>
          </cell>
          <cell r="I99" t="str">
            <v>丰宁满族自治县职业技术教育中心</v>
          </cell>
          <cell r="J99" t="str">
            <v/>
          </cell>
          <cell r="K99" t="str">
            <v>三年制</v>
          </cell>
          <cell r="L99" t="str">
            <v>学前教育</v>
          </cell>
          <cell r="M99" t="str">
            <v>春季</v>
          </cell>
          <cell r="N99" t="str">
            <v>20110301</v>
          </cell>
        </row>
        <row r="100">
          <cell r="G100" t="str">
            <v>白云松</v>
          </cell>
          <cell r="H100" t="str">
            <v>130826200610130041</v>
          </cell>
          <cell r="I100" t="str">
            <v>丰宁满族自治县职业技术教育中心</v>
          </cell>
          <cell r="J100" t="str">
            <v/>
          </cell>
          <cell r="K100" t="str">
            <v>三年制</v>
          </cell>
          <cell r="L100" t="str">
            <v>会计事务</v>
          </cell>
          <cell r="M100" t="str">
            <v>春季</v>
          </cell>
          <cell r="N100" t="str">
            <v>20230901</v>
          </cell>
        </row>
        <row r="101">
          <cell r="G101" t="str">
            <v>高雪</v>
          </cell>
          <cell r="H101" t="str">
            <v>130826200612070062</v>
          </cell>
          <cell r="I101" t="str">
            <v>丰宁满族自治县职业技术教育中心</v>
          </cell>
          <cell r="J101" t="str">
            <v/>
          </cell>
          <cell r="K101" t="str">
            <v>三年制</v>
          </cell>
          <cell r="L101" t="str">
            <v>计算机应用</v>
          </cell>
          <cell r="M101" t="str">
            <v>春季</v>
          </cell>
          <cell r="N101" t="str">
            <v>20230901</v>
          </cell>
        </row>
        <row r="102">
          <cell r="G102" t="str">
            <v>郭鑫磊</v>
          </cell>
          <cell r="H102" t="str">
            <v>130826200505290035</v>
          </cell>
          <cell r="I102" t="str">
            <v>河北省隆化县职教中心（承德广播电视大学隆化县分校）</v>
          </cell>
          <cell r="J102" t="str">
            <v>公办</v>
          </cell>
          <cell r="K102" t="str">
            <v>三年制</v>
          </cell>
          <cell r="L102" t="str">
            <v>机械加工技术</v>
          </cell>
          <cell r="M102" t="str">
            <v>春季</v>
          </cell>
          <cell r="N102" t="str">
            <v>20210801</v>
          </cell>
        </row>
        <row r="103">
          <cell r="G103" t="str">
            <v>何浩然</v>
          </cell>
          <cell r="H103" t="str">
            <v>130826200507010076</v>
          </cell>
          <cell r="I103" t="str">
            <v>承德信息工程技术学校</v>
          </cell>
          <cell r="J103" t="str">
            <v>公办</v>
          </cell>
          <cell r="K103" t="str">
            <v>三年制</v>
          </cell>
          <cell r="L103" t="str">
            <v>计算机应用</v>
          </cell>
          <cell r="M103" t="str">
            <v>春季</v>
          </cell>
          <cell r="N103" t="str">
            <v>20210801</v>
          </cell>
        </row>
        <row r="104">
          <cell r="G104" t="str">
            <v>何宏亮</v>
          </cell>
          <cell r="H104" t="str">
            <v>130826200106080014</v>
          </cell>
          <cell r="I104" t="str">
            <v>天津滨海汽车工程职业学院</v>
          </cell>
          <cell r="J104" t="str">
            <v>公办</v>
          </cell>
          <cell r="K104" t="str">
            <v>三年制</v>
          </cell>
          <cell r="L104" t="str">
            <v>大数据技术</v>
          </cell>
          <cell r="M104" t="str">
            <v>春季</v>
          </cell>
          <cell r="N104" t="str">
            <v>20210913</v>
          </cell>
        </row>
        <row r="105">
          <cell r="G105" t="str">
            <v>何然</v>
          </cell>
          <cell r="H105" t="str">
            <v>130826200207120011</v>
          </cell>
          <cell r="I105" t="str">
            <v>石家庄工程职业学院</v>
          </cell>
          <cell r="J105" t="str">
            <v/>
          </cell>
          <cell r="K105" t="str">
            <v>三年制</v>
          </cell>
          <cell r="L105" t="str">
            <v>计算机应用技术</v>
          </cell>
          <cell r="M105" t="str">
            <v>春季</v>
          </cell>
          <cell r="N105" t="str">
            <v>20220901</v>
          </cell>
        </row>
        <row r="106">
          <cell r="G106" t="str">
            <v>何兆盟</v>
          </cell>
          <cell r="H106" t="str">
            <v>130826200301040034</v>
          </cell>
          <cell r="I106" t="str">
            <v>天津现代职业技术学院</v>
          </cell>
          <cell r="J106" t="str">
            <v/>
          </cell>
          <cell r="K106" t="str">
            <v>三年制</v>
          </cell>
          <cell r="L106" t="str">
            <v>无人机应用技术</v>
          </cell>
          <cell r="M106" t="str">
            <v>春季</v>
          </cell>
          <cell r="N106" t="str">
            <v>20230901</v>
          </cell>
        </row>
        <row r="107">
          <cell r="G107" t="str">
            <v>兰博俊</v>
          </cell>
          <cell r="H107" t="str">
            <v>13082620040314001X</v>
          </cell>
          <cell r="I107" t="str">
            <v>保定电力职业技术学院</v>
          </cell>
          <cell r="J107" t="str">
            <v/>
          </cell>
          <cell r="K107" t="str">
            <v>三年制</v>
          </cell>
          <cell r="L107" t="str">
            <v>分布式发电与智能微电网技术</v>
          </cell>
          <cell r="M107" t="str">
            <v>春季</v>
          </cell>
          <cell r="N107" t="str">
            <v>20230901</v>
          </cell>
        </row>
        <row r="108">
          <cell r="G108" t="str">
            <v>兰宏博</v>
          </cell>
          <cell r="H108" t="str">
            <v>130826200507110050</v>
          </cell>
          <cell r="I108" t="str">
            <v>河北商贸学校</v>
          </cell>
          <cell r="J108" t="str">
            <v>公办</v>
          </cell>
          <cell r="K108" t="str">
            <v>三年制</v>
          </cell>
          <cell r="L108" t="str">
            <v>金融事务</v>
          </cell>
          <cell r="M108" t="str">
            <v>春季</v>
          </cell>
          <cell r="N108" t="str">
            <v>20210801</v>
          </cell>
        </row>
        <row r="109">
          <cell r="G109" t="str">
            <v>李玲玉</v>
          </cell>
          <cell r="H109" t="str">
            <v>130826200504050021</v>
          </cell>
          <cell r="I109" t="str">
            <v>丰宁满族自治县职业技术教育中心</v>
          </cell>
          <cell r="J109" t="str">
            <v>公办</v>
          </cell>
          <cell r="K109" t="str">
            <v>三年制</v>
          </cell>
          <cell r="L109" t="str">
            <v>计算机应用</v>
          </cell>
          <cell r="M109" t="str">
            <v>春季</v>
          </cell>
          <cell r="N109" t="str">
            <v>20210801</v>
          </cell>
        </row>
        <row r="110">
          <cell r="G110" t="str">
            <v>李亚鹏</v>
          </cell>
          <cell r="H110" t="str">
            <v>130826200104240010</v>
          </cell>
          <cell r="I110" t="str">
            <v>天津石油职业技术学院</v>
          </cell>
          <cell r="J110" t="str">
            <v/>
          </cell>
          <cell r="K110" t="str">
            <v>三年制</v>
          </cell>
          <cell r="L110" t="str">
            <v>石油化工技术</v>
          </cell>
          <cell r="M110" t="str">
            <v>春季</v>
          </cell>
          <cell r="N110" t="str">
            <v>20210901</v>
          </cell>
        </row>
        <row r="111">
          <cell r="G111" t="str">
            <v>刘琬珣</v>
          </cell>
          <cell r="H111" t="str">
            <v>130826200703220011</v>
          </cell>
          <cell r="I111" t="str">
            <v>石家庄工程技术学校</v>
          </cell>
          <cell r="J111" t="str">
            <v/>
          </cell>
          <cell r="K111" t="str">
            <v>三年制</v>
          </cell>
          <cell r="L111" t="str">
            <v>汽车运用与维修</v>
          </cell>
          <cell r="M111" t="str">
            <v>春季</v>
          </cell>
          <cell r="N111" t="str">
            <v>20230901</v>
          </cell>
        </row>
        <row r="112">
          <cell r="G112" t="str">
            <v>牛梦菲</v>
          </cell>
          <cell r="H112" t="str">
            <v>130826200609130044</v>
          </cell>
          <cell r="I112" t="str">
            <v>承德北辰中等专业学校</v>
          </cell>
          <cell r="J112" t="str">
            <v/>
          </cell>
          <cell r="K112" t="str">
            <v>三年制</v>
          </cell>
          <cell r="L112" t="str">
            <v>美发与形象设计</v>
          </cell>
          <cell r="M112" t="str">
            <v>春季</v>
          </cell>
          <cell r="N112" t="str">
            <v>20230901</v>
          </cell>
        </row>
        <row r="113">
          <cell r="G113" t="str">
            <v>牛宇奇</v>
          </cell>
          <cell r="H113" t="str">
            <v>130826200610310026</v>
          </cell>
          <cell r="I113" t="str">
            <v>承德信息工程技术学校</v>
          </cell>
          <cell r="J113" t="str">
            <v/>
          </cell>
          <cell r="K113" t="str">
            <v>三年制</v>
          </cell>
          <cell r="L113" t="str">
            <v>计算机应用</v>
          </cell>
          <cell r="M113" t="str">
            <v>春季</v>
          </cell>
          <cell r="N113" t="str">
            <v>20230901</v>
          </cell>
        </row>
        <row r="114">
          <cell r="G114" t="str">
            <v>宋佳佳</v>
          </cell>
          <cell r="H114" t="str">
            <v>13082620060825002823</v>
          </cell>
          <cell r="I114" t="str">
            <v>承德信息工程技术学校</v>
          </cell>
          <cell r="J114" t="str">
            <v/>
          </cell>
          <cell r="K114" t="str">
            <v>三年制</v>
          </cell>
          <cell r="L114" t="str">
            <v>会计事务</v>
          </cell>
          <cell r="M114" t="str">
            <v>春季</v>
          </cell>
          <cell r="N114" t="str">
            <v>20220901</v>
          </cell>
        </row>
        <row r="115">
          <cell r="G115" t="str">
            <v>田佳禄</v>
          </cell>
          <cell r="H115" t="str">
            <v>130826200406290064</v>
          </cell>
          <cell r="I115" t="str">
            <v>石家庄信息工程职业学院</v>
          </cell>
          <cell r="J115" t="str">
            <v/>
          </cell>
          <cell r="K115" t="str">
            <v>三年制</v>
          </cell>
          <cell r="L115" t="str">
            <v>大数据技术</v>
          </cell>
          <cell r="M115" t="str">
            <v>春季</v>
          </cell>
          <cell r="N115" t="str">
            <v>20220928</v>
          </cell>
        </row>
        <row r="116">
          <cell r="G116" t="str">
            <v>田帅</v>
          </cell>
          <cell r="H116" t="str">
            <v>130826199706300038</v>
          </cell>
          <cell r="I116" t="str">
            <v>丰宁满族自治县职业技术教育中心</v>
          </cell>
          <cell r="J116" t="str">
            <v/>
          </cell>
          <cell r="K116" t="str">
            <v>三年制</v>
          </cell>
          <cell r="L116" t="str">
            <v>建筑工程施工</v>
          </cell>
          <cell r="M116" t="str">
            <v>春季</v>
          </cell>
          <cell r="N116" t="str">
            <v>20130301</v>
          </cell>
        </row>
        <row r="117">
          <cell r="G117" t="str">
            <v>田文雨</v>
          </cell>
          <cell r="H117" t="str">
            <v>130826200302150032</v>
          </cell>
          <cell r="I117" t="str">
            <v>河北能源职业技术学院</v>
          </cell>
          <cell r="J117" t="str">
            <v>公办</v>
          </cell>
          <cell r="K117" t="str">
            <v>三年制</v>
          </cell>
          <cell r="L117" t="str">
            <v>大数据与会计</v>
          </cell>
          <cell r="M117" t="str">
            <v>春季</v>
          </cell>
          <cell r="N117" t="str">
            <v>20210927</v>
          </cell>
        </row>
        <row r="118">
          <cell r="G118" t="str">
            <v>田文泽</v>
          </cell>
          <cell r="H118" t="str">
            <v>130826200801060058</v>
          </cell>
          <cell r="I118" t="str">
            <v>丰宁满族自治县职业技术教育中心</v>
          </cell>
          <cell r="J118" t="str">
            <v/>
          </cell>
          <cell r="K118" t="str">
            <v>三年制</v>
          </cell>
          <cell r="L118" t="str">
            <v>汽车运用与维修</v>
          </cell>
          <cell r="M118" t="str">
            <v>春季</v>
          </cell>
          <cell r="N118" t="str">
            <v>20230901</v>
          </cell>
        </row>
        <row r="119">
          <cell r="G119" t="str">
            <v>王东升</v>
          </cell>
          <cell r="H119" t="str">
            <v>130826200504300019</v>
          </cell>
          <cell r="I119" t="str">
            <v>丰宁满族自治县职业技术教育中心</v>
          </cell>
          <cell r="J119" t="str">
            <v>公办</v>
          </cell>
          <cell r="K119" t="str">
            <v>三年制</v>
          </cell>
          <cell r="L119" t="str">
            <v>汽车运用与维修</v>
          </cell>
          <cell r="M119" t="str">
            <v>春季</v>
          </cell>
          <cell r="N119" t="str">
            <v>20210801</v>
          </cell>
        </row>
        <row r="120">
          <cell r="G120" t="str">
            <v>王帅</v>
          </cell>
          <cell r="H120" t="str">
            <v>130826200301130013</v>
          </cell>
          <cell r="I120" t="str">
            <v>天津滨海汽车工程职业学院</v>
          </cell>
          <cell r="J120" t="str">
            <v/>
          </cell>
          <cell r="K120" t="str">
            <v>三年制</v>
          </cell>
          <cell r="L120" t="str">
            <v>新能源汽车技术</v>
          </cell>
          <cell r="M120" t="str">
            <v>春季</v>
          </cell>
          <cell r="N120" t="str">
            <v>20230829</v>
          </cell>
        </row>
        <row r="121">
          <cell r="G121" t="str">
            <v>王岩</v>
          </cell>
          <cell r="H121" t="str">
            <v>130826200504150057</v>
          </cell>
          <cell r="I121" t="str">
            <v>石家庄科技职业学院</v>
          </cell>
          <cell r="J121" t="str">
            <v/>
          </cell>
          <cell r="K121" t="str">
            <v>三年制</v>
          </cell>
          <cell r="L121" t="str">
            <v>新能源汽车技术</v>
          </cell>
          <cell r="M121" t="str">
            <v>春季</v>
          </cell>
          <cell r="N121" t="str">
            <v>20230910</v>
          </cell>
        </row>
        <row r="122">
          <cell r="G122" t="str">
            <v>王艳阳</v>
          </cell>
          <cell r="H122" t="str">
            <v>130826200410010053</v>
          </cell>
          <cell r="I122" t="str">
            <v>石家庄财经职业学院</v>
          </cell>
          <cell r="J122" t="str">
            <v/>
          </cell>
          <cell r="K122" t="str">
            <v>三年制</v>
          </cell>
          <cell r="L122" t="str">
            <v>工程造价</v>
          </cell>
          <cell r="M122" t="str">
            <v>春季</v>
          </cell>
          <cell r="N122" t="str">
            <v>20230901</v>
          </cell>
        </row>
        <row r="123">
          <cell r="G123" t="str">
            <v>王雨琴</v>
          </cell>
          <cell r="H123" t="str">
            <v>130826200502250046</v>
          </cell>
          <cell r="I123" t="str">
            <v>渤海理工职业学院</v>
          </cell>
          <cell r="J123" t="str">
            <v/>
          </cell>
          <cell r="K123" t="str">
            <v>三年制</v>
          </cell>
          <cell r="L123" t="str">
            <v>护理</v>
          </cell>
          <cell r="M123" t="str">
            <v>春季</v>
          </cell>
          <cell r="N123" t="str">
            <v>20230908</v>
          </cell>
        </row>
        <row r="124">
          <cell r="G124" t="str">
            <v>王雨琴</v>
          </cell>
          <cell r="H124" t="str">
            <v>130826200502250046</v>
          </cell>
          <cell r="I124" t="str">
            <v>渤海理工职业学院</v>
          </cell>
          <cell r="J124" t="str">
            <v/>
          </cell>
          <cell r="K124" t="str">
            <v>三年制</v>
          </cell>
          <cell r="L124" t="str">
            <v>护理</v>
          </cell>
          <cell r="M124" t="str">
            <v>春季</v>
          </cell>
          <cell r="N124" t="str">
            <v>20230908</v>
          </cell>
        </row>
        <row r="125">
          <cell r="G125" t="str">
            <v>温阳</v>
          </cell>
          <cell r="H125" t="str">
            <v>130826200303260014</v>
          </cell>
          <cell r="I125" t="str">
            <v>沧州幼儿师范高等专科学校</v>
          </cell>
          <cell r="J125" t="str">
            <v>公办</v>
          </cell>
          <cell r="K125" t="str">
            <v>二年制</v>
          </cell>
          <cell r="L125" t="str">
            <v>计算机网络技术</v>
          </cell>
          <cell r="M125" t="str">
            <v>春季</v>
          </cell>
          <cell r="N125" t="str">
            <v>20220919</v>
          </cell>
        </row>
        <row r="126">
          <cell r="G126" t="str">
            <v>温月</v>
          </cell>
          <cell r="H126" t="str">
            <v>130826200712050026</v>
          </cell>
          <cell r="I126" t="str">
            <v>丰宁满族自治县职业技术教育中心</v>
          </cell>
          <cell r="J126" t="str">
            <v/>
          </cell>
          <cell r="K126" t="str">
            <v>三年制</v>
          </cell>
          <cell r="L126" t="str">
            <v>园林技术</v>
          </cell>
          <cell r="M126" t="str">
            <v>春季</v>
          </cell>
          <cell r="N126" t="str">
            <v>20230901</v>
          </cell>
        </row>
        <row r="127">
          <cell r="G127" t="str">
            <v>吴旭冉</v>
          </cell>
          <cell r="H127" t="str">
            <v>132627199801060025</v>
          </cell>
          <cell r="I127" t="str">
            <v>丰宁满族自治县职业技术教育中心</v>
          </cell>
          <cell r="J127" t="str">
            <v/>
          </cell>
          <cell r="K127" t="str">
            <v>三年制</v>
          </cell>
          <cell r="L127" t="str">
            <v>计算机应用</v>
          </cell>
          <cell r="M127" t="str">
            <v>春季</v>
          </cell>
          <cell r="N127" t="str">
            <v>20130301</v>
          </cell>
        </row>
        <row r="128">
          <cell r="G128" t="str">
            <v>杨奥</v>
          </cell>
          <cell r="H128" t="str">
            <v>130826200503220017</v>
          </cell>
          <cell r="I128" t="str">
            <v>秦皇岛职业技术学院</v>
          </cell>
          <cell r="J128" t="str">
            <v/>
          </cell>
          <cell r="K128" t="str">
            <v>三年制</v>
          </cell>
          <cell r="L128" t="str">
            <v>旅游管理</v>
          </cell>
          <cell r="M128" t="str">
            <v>春季</v>
          </cell>
          <cell r="N128" t="str">
            <v>20230912</v>
          </cell>
        </row>
        <row r="129">
          <cell r="G129" t="str">
            <v>杨岚</v>
          </cell>
          <cell r="H129" t="str">
            <v>132627199305090022</v>
          </cell>
          <cell r="I129" t="str">
            <v>丰宁满族自治县职业技术教育中心</v>
          </cell>
          <cell r="J129" t="str">
            <v/>
          </cell>
          <cell r="K129" t="str">
            <v>三年制</v>
          </cell>
          <cell r="L129" t="str">
            <v>计算机及应用(00版)</v>
          </cell>
          <cell r="M129" t="str">
            <v>春季</v>
          </cell>
          <cell r="N129" t="str">
            <v>20090301</v>
          </cell>
        </row>
        <row r="130">
          <cell r="G130" t="str">
            <v>张强</v>
          </cell>
          <cell r="H130" t="str">
            <v>130826200303250019</v>
          </cell>
          <cell r="I130" t="str">
            <v>河北对外经贸职业学院</v>
          </cell>
          <cell r="J130" t="str">
            <v>公办</v>
          </cell>
          <cell r="K130" t="str">
            <v>三年制</v>
          </cell>
          <cell r="L130" t="str">
            <v>市场营销</v>
          </cell>
          <cell r="M130" t="str">
            <v>春季</v>
          </cell>
          <cell r="N130" t="str">
            <v>20210901</v>
          </cell>
        </row>
        <row r="131">
          <cell r="G131" t="str">
            <v>张英鑫</v>
          </cell>
          <cell r="H131" t="str">
            <v>132627199708220012</v>
          </cell>
          <cell r="I131" t="str">
            <v>丰宁满族自治县职业技术教育中心</v>
          </cell>
          <cell r="J131" t="str">
            <v/>
          </cell>
          <cell r="K131" t="str">
            <v>三年制</v>
          </cell>
          <cell r="L131" t="str">
            <v>焊接技术应用</v>
          </cell>
          <cell r="M131" t="str">
            <v>春季</v>
          </cell>
          <cell r="N131" t="str">
            <v>20130301</v>
          </cell>
        </row>
        <row r="132">
          <cell r="G132" t="str">
            <v>赵天琪</v>
          </cell>
          <cell r="H132" t="str">
            <v>130826200403100085</v>
          </cell>
          <cell r="I132" t="str">
            <v>承德科技管理工程学校</v>
          </cell>
          <cell r="J132" t="str">
            <v/>
          </cell>
          <cell r="K132" t="str">
            <v>三年制</v>
          </cell>
          <cell r="L132" t="str">
            <v>电子商务</v>
          </cell>
          <cell r="M132" t="str">
            <v>春季</v>
          </cell>
          <cell r="N132" t="str">
            <v>20200801</v>
          </cell>
        </row>
        <row r="133">
          <cell r="G133" t="str">
            <v>曹钧博</v>
          </cell>
          <cell r="H133" t="str">
            <v>130826200604200015</v>
          </cell>
          <cell r="I133" t="str">
            <v>丰宁满族自治县职业技术教育中心</v>
          </cell>
          <cell r="J133" t="str">
            <v/>
          </cell>
          <cell r="K133" t="str">
            <v>三年制</v>
          </cell>
          <cell r="L133" t="str">
            <v>汽车运用与维修</v>
          </cell>
          <cell r="M133" t="str">
            <v>春季</v>
          </cell>
          <cell r="N133" t="str">
            <v>20220901</v>
          </cell>
        </row>
        <row r="134">
          <cell r="G134" t="str">
            <v>高鑫辰</v>
          </cell>
          <cell r="H134" t="str">
            <v>13082620070601001X</v>
          </cell>
          <cell r="I134" t="str">
            <v>丰宁满族自治县职业技术教育中心</v>
          </cell>
          <cell r="J134" t="str">
            <v/>
          </cell>
          <cell r="K134" t="str">
            <v>三年制</v>
          </cell>
          <cell r="L134" t="str">
            <v>计算机应用</v>
          </cell>
          <cell r="M134" t="str">
            <v>春季</v>
          </cell>
          <cell r="N134" t="str">
            <v>20230901</v>
          </cell>
        </row>
        <row r="135">
          <cell r="G135" t="str">
            <v>刘依婷</v>
          </cell>
          <cell r="H135" t="str">
            <v>130826200211160040</v>
          </cell>
          <cell r="I135" t="str">
            <v>天津市职业大学</v>
          </cell>
          <cell r="J135" t="str">
            <v>公办</v>
          </cell>
          <cell r="K135" t="str">
            <v>三年制</v>
          </cell>
          <cell r="L135" t="str">
            <v>酒店管理与数字化运营</v>
          </cell>
          <cell r="M135" t="str">
            <v>春季</v>
          </cell>
          <cell r="N135" t="str">
            <v>20210901</v>
          </cell>
        </row>
        <row r="136">
          <cell r="G136" t="str">
            <v>孟语柔</v>
          </cell>
          <cell r="H136" t="str">
            <v>130826200106200020</v>
          </cell>
          <cell r="I136" t="str">
            <v>丰宁满族自治县职业技术教育中心</v>
          </cell>
          <cell r="J136" t="str">
            <v/>
          </cell>
          <cell r="K136" t="str">
            <v>三年制</v>
          </cell>
          <cell r="L136" t="str">
            <v>学前教育</v>
          </cell>
          <cell r="M136" t="str">
            <v>春季</v>
          </cell>
          <cell r="N136" t="str">
            <v>20170901</v>
          </cell>
        </row>
        <row r="137">
          <cell r="G137" t="str">
            <v>聂思艺</v>
          </cell>
          <cell r="H137" t="str">
            <v>130826200409070040</v>
          </cell>
          <cell r="I137" t="str">
            <v>廊坊卫生职业学院</v>
          </cell>
          <cell r="J137" t="str">
            <v/>
          </cell>
          <cell r="K137" t="str">
            <v>三年制</v>
          </cell>
          <cell r="L137" t="str">
            <v>护理</v>
          </cell>
          <cell r="M137" t="str">
            <v>春季</v>
          </cell>
          <cell r="N137" t="str">
            <v>20230910</v>
          </cell>
        </row>
        <row r="138">
          <cell r="G138" t="str">
            <v>牛紫萱</v>
          </cell>
          <cell r="H138" t="str">
            <v>130826200711060062</v>
          </cell>
          <cell r="I138" t="str">
            <v>丰宁满族自治县职业技术教育中心</v>
          </cell>
          <cell r="J138" t="str">
            <v/>
          </cell>
          <cell r="K138" t="str">
            <v>三年制</v>
          </cell>
          <cell r="L138" t="str">
            <v>园林技术</v>
          </cell>
          <cell r="M138" t="str">
            <v>春季</v>
          </cell>
          <cell r="N138" t="str">
            <v>20230901</v>
          </cell>
        </row>
        <row r="139">
          <cell r="G139" t="str">
            <v>孙汇凯</v>
          </cell>
          <cell r="H139" t="str">
            <v>130826200703170018</v>
          </cell>
          <cell r="I139" t="str">
            <v>承德工业学校</v>
          </cell>
          <cell r="J139" t="str">
            <v/>
          </cell>
          <cell r="K139" t="str">
            <v>三年制</v>
          </cell>
          <cell r="L139" t="str">
            <v>汽车运用与维修</v>
          </cell>
          <cell r="M139" t="str">
            <v>春季</v>
          </cell>
          <cell r="N139" t="str">
            <v>20230901</v>
          </cell>
        </row>
        <row r="140">
          <cell r="G140" t="str">
            <v>孙梦涵</v>
          </cell>
          <cell r="H140" t="str">
            <v>130826200607070025</v>
          </cell>
          <cell r="I140" t="str">
            <v>丰宁满族自治县职业技术教育中心</v>
          </cell>
          <cell r="J140" t="str">
            <v>公办</v>
          </cell>
          <cell r="K140" t="str">
            <v>三年制</v>
          </cell>
          <cell r="L140" t="str">
            <v>会计事务</v>
          </cell>
          <cell r="M140" t="str">
            <v>春季</v>
          </cell>
          <cell r="N140" t="str">
            <v>20210801</v>
          </cell>
        </row>
        <row r="141">
          <cell r="G141" t="str">
            <v>孙腾飞</v>
          </cell>
          <cell r="H141" t="str">
            <v>130826200106080073</v>
          </cell>
          <cell r="I141" t="str">
            <v>曹妃甸职业技术学院</v>
          </cell>
          <cell r="J141" t="str">
            <v>公办</v>
          </cell>
          <cell r="K141" t="str">
            <v>三年制</v>
          </cell>
          <cell r="L141" t="str">
            <v>护理</v>
          </cell>
          <cell r="M141" t="str">
            <v>春季</v>
          </cell>
          <cell r="N141" t="str">
            <v>20210914</v>
          </cell>
        </row>
        <row r="142">
          <cell r="G142" t="str">
            <v>王艳娇</v>
          </cell>
          <cell r="H142" t="str">
            <v>130826200710200086</v>
          </cell>
          <cell r="I142" t="str">
            <v>丰宁满族自治县职业技术教育中心</v>
          </cell>
          <cell r="J142" t="str">
            <v/>
          </cell>
          <cell r="K142" t="str">
            <v>三年制</v>
          </cell>
          <cell r="L142" t="str">
            <v>幼儿保育</v>
          </cell>
          <cell r="M142" t="str">
            <v>春季</v>
          </cell>
          <cell r="N142" t="str">
            <v>20230901</v>
          </cell>
        </row>
        <row r="143">
          <cell r="G143" t="str">
            <v>谢亚轩</v>
          </cell>
          <cell r="H143" t="str">
            <v>130826200710200035</v>
          </cell>
          <cell r="I143" t="str">
            <v>承德北辰中等专业学校</v>
          </cell>
          <cell r="J143" t="str">
            <v/>
          </cell>
          <cell r="K143" t="str">
            <v>三年制</v>
          </cell>
          <cell r="L143" t="str">
            <v>影像与影视技术</v>
          </cell>
          <cell r="M143" t="str">
            <v>春季</v>
          </cell>
          <cell r="N143" t="str">
            <v>20230901</v>
          </cell>
        </row>
        <row r="144">
          <cell r="G144" t="str">
            <v>张峰远</v>
          </cell>
          <cell r="H144" t="str">
            <v>130826200102170012</v>
          </cell>
          <cell r="I144" t="str">
            <v>石家庄工商职业学院</v>
          </cell>
          <cell r="J144" t="str">
            <v/>
          </cell>
          <cell r="K144" t="str">
            <v>三年制</v>
          </cell>
          <cell r="L144" t="str">
            <v>云计算技术与应用</v>
          </cell>
          <cell r="M144" t="str">
            <v>春季</v>
          </cell>
          <cell r="N144" t="str">
            <v>20201009</v>
          </cell>
        </row>
        <row r="145">
          <cell r="G145" t="str">
            <v>张峰远</v>
          </cell>
          <cell r="H145" t="str">
            <v>130826200102170012</v>
          </cell>
          <cell r="I145" t="str">
            <v>石家庄工商职业学院</v>
          </cell>
          <cell r="J145" t="str">
            <v/>
          </cell>
          <cell r="K145" t="str">
            <v>三年制</v>
          </cell>
          <cell r="L145" t="str">
            <v>云计算技术与应用</v>
          </cell>
          <cell r="M145" t="str">
            <v>春季</v>
          </cell>
          <cell r="N145" t="str">
            <v>20201009</v>
          </cell>
        </row>
        <row r="146">
          <cell r="G146" t="str">
            <v>张峰远</v>
          </cell>
          <cell r="H146" t="str">
            <v>130826200102170012</v>
          </cell>
          <cell r="I146" t="str">
            <v>石家庄工商职业学院</v>
          </cell>
          <cell r="J146" t="str">
            <v/>
          </cell>
          <cell r="K146" t="str">
            <v>三年制</v>
          </cell>
          <cell r="L146" t="str">
            <v>云计算技术与应用</v>
          </cell>
          <cell r="M146" t="str">
            <v>春季</v>
          </cell>
          <cell r="N146" t="str">
            <v>20201009</v>
          </cell>
        </row>
        <row r="147">
          <cell r="G147" t="str">
            <v>张峰远</v>
          </cell>
          <cell r="H147" t="str">
            <v>130826200102170012</v>
          </cell>
          <cell r="I147" t="str">
            <v>石家庄工商职业学院</v>
          </cell>
          <cell r="J147" t="str">
            <v/>
          </cell>
          <cell r="K147" t="str">
            <v>三年制</v>
          </cell>
          <cell r="L147" t="str">
            <v>云计算技术与应用</v>
          </cell>
          <cell r="M147" t="str">
            <v>春季</v>
          </cell>
          <cell r="N147" t="str">
            <v>20201009</v>
          </cell>
        </row>
        <row r="148">
          <cell r="G148" t="str">
            <v>张龄允</v>
          </cell>
          <cell r="H148" t="str">
            <v>130826200512100025</v>
          </cell>
          <cell r="I148" t="str">
            <v>丰宁满族自治县职业技术教育中心</v>
          </cell>
          <cell r="J148" t="str">
            <v/>
          </cell>
          <cell r="K148" t="str">
            <v>三年制</v>
          </cell>
          <cell r="L148" t="str">
            <v>幼儿保育</v>
          </cell>
          <cell r="M148" t="str">
            <v>春季</v>
          </cell>
          <cell r="N148" t="str">
            <v>20220901</v>
          </cell>
        </row>
        <row r="149">
          <cell r="G149" t="str">
            <v>张曼</v>
          </cell>
          <cell r="H149" t="str">
            <v>130826200201020028</v>
          </cell>
          <cell r="I149" t="str">
            <v>河北政法职业学院</v>
          </cell>
          <cell r="J149" t="str">
            <v>公办</v>
          </cell>
          <cell r="K149" t="str">
            <v>三年制</v>
          </cell>
          <cell r="L149" t="str">
            <v>市场营销(互联网营销与策划方向)</v>
          </cell>
          <cell r="M149" t="str">
            <v>春季</v>
          </cell>
          <cell r="N149" t="str">
            <v>20210911</v>
          </cell>
        </row>
        <row r="150">
          <cell r="G150" t="str">
            <v>张帅</v>
          </cell>
          <cell r="H150" t="str">
            <v>13082620050114003X</v>
          </cell>
          <cell r="I150" t="str">
            <v>宣化科技职业学院</v>
          </cell>
          <cell r="J150" t="str">
            <v/>
          </cell>
          <cell r="K150" t="str">
            <v>三年制</v>
          </cell>
          <cell r="L150" t="str">
            <v>工程造价</v>
          </cell>
          <cell r="M150" t="str">
            <v>春季</v>
          </cell>
          <cell r="N150" t="str">
            <v>20230908</v>
          </cell>
        </row>
        <row r="151">
          <cell r="G151" t="str">
            <v>张翼</v>
          </cell>
          <cell r="H151" t="str">
            <v>130826200511050011</v>
          </cell>
          <cell r="I151" t="str">
            <v>丰宁满族自治县职业技术教育中心</v>
          </cell>
          <cell r="J151" t="str">
            <v/>
          </cell>
          <cell r="K151" t="str">
            <v>三年制</v>
          </cell>
          <cell r="L151" t="str">
            <v>畜禽生产技术</v>
          </cell>
          <cell r="M151" t="str">
            <v>春季</v>
          </cell>
          <cell r="N151" t="str">
            <v>20220901</v>
          </cell>
        </row>
        <row r="152">
          <cell r="G152" t="str">
            <v>周星泽</v>
          </cell>
          <cell r="H152" t="str">
            <v>130826200407200016</v>
          </cell>
          <cell r="I152" t="str">
            <v>石家庄工商职业学院</v>
          </cell>
          <cell r="J152" t="str">
            <v/>
          </cell>
          <cell r="K152" t="str">
            <v>三年制</v>
          </cell>
          <cell r="L152" t="str">
            <v>电气自动化技术</v>
          </cell>
          <cell r="M152" t="str">
            <v>春季</v>
          </cell>
          <cell r="N152" t="str">
            <v>20230909</v>
          </cell>
        </row>
        <row r="153">
          <cell r="G153" t="str">
            <v>周煜松</v>
          </cell>
          <cell r="H153" t="str">
            <v>130826200608210034</v>
          </cell>
          <cell r="I153" t="str">
            <v>丰宁满族自治县职业技术教育中心</v>
          </cell>
          <cell r="J153" t="str">
            <v/>
          </cell>
          <cell r="K153" t="str">
            <v>三年制</v>
          </cell>
          <cell r="L153" t="str">
            <v>智能设备运行与维护</v>
          </cell>
          <cell r="M153" t="str">
            <v>春季</v>
          </cell>
          <cell r="N153" t="str">
            <v>20220901</v>
          </cell>
        </row>
        <row r="154">
          <cell r="G154" t="str">
            <v>郇海硕</v>
          </cell>
          <cell r="H154" t="str">
            <v>130826200409190042</v>
          </cell>
          <cell r="I154" t="str">
            <v>丰宁满族自治县职业技术教育中心</v>
          </cell>
          <cell r="J154" t="str">
            <v>公办</v>
          </cell>
          <cell r="K154" t="str">
            <v>三年制</v>
          </cell>
          <cell r="L154" t="str">
            <v>幼儿保育</v>
          </cell>
          <cell r="M154" t="str">
            <v>春季</v>
          </cell>
          <cell r="N154" t="str">
            <v>20210801</v>
          </cell>
        </row>
        <row r="155">
          <cell r="G155" t="str">
            <v>翟飞燕</v>
          </cell>
          <cell r="H155" t="str">
            <v>130181198212136460</v>
          </cell>
          <cell r="I155" t="str">
            <v>河北女子职业技术学院</v>
          </cell>
          <cell r="J155" t="str">
            <v/>
          </cell>
          <cell r="K155" t="str">
            <v>三年制</v>
          </cell>
          <cell r="L155" t="str">
            <v>人力资源管理事务</v>
          </cell>
          <cell r="M155" t="str">
            <v>春季</v>
          </cell>
          <cell r="N155" t="str">
            <v>20190801</v>
          </cell>
        </row>
        <row r="156">
          <cell r="G156" t="str">
            <v>翟羽佳</v>
          </cell>
          <cell r="H156" t="str">
            <v>130826200202120039</v>
          </cell>
          <cell r="I156" t="str">
            <v>丰宁满族自治县职业技术教育中心</v>
          </cell>
          <cell r="J156" t="str">
            <v/>
          </cell>
          <cell r="K156" t="str">
            <v>三年制</v>
          </cell>
          <cell r="L156" t="str">
            <v>汽车运用与维修</v>
          </cell>
          <cell r="M156" t="str">
            <v>春季</v>
          </cell>
          <cell r="N156" t="str">
            <v>20180801</v>
          </cell>
        </row>
        <row r="157">
          <cell r="G157" t="str">
            <v>董燃</v>
          </cell>
          <cell r="H157" t="str">
            <v>130826200505040036</v>
          </cell>
          <cell r="I157" t="str">
            <v>承德北辰中等专业学校</v>
          </cell>
          <cell r="J157" t="str">
            <v/>
          </cell>
          <cell r="K157" t="str">
            <v>三年制</v>
          </cell>
          <cell r="L157" t="str">
            <v>计算机平面设计</v>
          </cell>
          <cell r="M157" t="str">
            <v>春季</v>
          </cell>
          <cell r="N157" t="str">
            <v>20210801</v>
          </cell>
        </row>
        <row r="158">
          <cell r="G158" t="str">
            <v>冯媛</v>
          </cell>
          <cell r="H158" t="str">
            <v>130826200604090020</v>
          </cell>
          <cell r="I158" t="str">
            <v>承德信息工程技术学校</v>
          </cell>
          <cell r="J158" t="str">
            <v/>
          </cell>
          <cell r="K158" t="str">
            <v>三年制</v>
          </cell>
          <cell r="L158" t="str">
            <v>计算机应用</v>
          </cell>
          <cell r="M158" t="str">
            <v>春季</v>
          </cell>
          <cell r="N158" t="str">
            <v>20220901</v>
          </cell>
        </row>
        <row r="159">
          <cell r="G159" t="str">
            <v>郝运</v>
          </cell>
          <cell r="H159" t="str">
            <v>130826200409210015</v>
          </cell>
          <cell r="I159" t="str">
            <v>丰宁满族自治县职业技术教育中心</v>
          </cell>
          <cell r="J159" t="str">
            <v>公办</v>
          </cell>
          <cell r="K159" t="str">
            <v>三年制</v>
          </cell>
          <cell r="L159" t="str">
            <v>智能设备运行与维护</v>
          </cell>
          <cell r="M159" t="str">
            <v>春季</v>
          </cell>
          <cell r="N159" t="str">
            <v>20210801</v>
          </cell>
        </row>
        <row r="160">
          <cell r="G160" t="str">
            <v>姜宇航</v>
          </cell>
          <cell r="H160" t="str">
            <v>130826199807310016</v>
          </cell>
          <cell r="I160" t="str">
            <v>丰宁满族自治县职业技术教育中心</v>
          </cell>
          <cell r="J160" t="str">
            <v/>
          </cell>
          <cell r="K160" t="str">
            <v>三年制</v>
          </cell>
          <cell r="L160" t="str">
            <v>建筑工程施工</v>
          </cell>
          <cell r="M160" t="str">
            <v>春季</v>
          </cell>
          <cell r="N160" t="str">
            <v>20130301</v>
          </cell>
        </row>
        <row r="161">
          <cell r="G161" t="str">
            <v>姜宇鹏</v>
          </cell>
          <cell r="H161" t="str">
            <v>13082620021009001X</v>
          </cell>
          <cell r="I161" t="str">
            <v>石家庄工程职业学院</v>
          </cell>
          <cell r="J161" t="str">
            <v>公办</v>
          </cell>
          <cell r="K161" t="str">
            <v>五年制</v>
          </cell>
          <cell r="L161" t="str">
            <v>广告艺术设计</v>
          </cell>
          <cell r="M161" t="str">
            <v>春季</v>
          </cell>
          <cell r="N161" t="str">
            <v>20190901</v>
          </cell>
        </row>
        <row r="162">
          <cell r="G162" t="str">
            <v>井伟</v>
          </cell>
          <cell r="H162" t="str">
            <v>13082620041008006X</v>
          </cell>
          <cell r="I162" t="str">
            <v>石家庄冀联医学中等专业学校有限公司</v>
          </cell>
          <cell r="J162" t="str">
            <v>公办</v>
          </cell>
          <cell r="K162" t="str">
            <v>三年制</v>
          </cell>
          <cell r="L162" t="str">
            <v>护理</v>
          </cell>
          <cell r="M162" t="str">
            <v>春季</v>
          </cell>
          <cell r="N162" t="str">
            <v>20210801</v>
          </cell>
        </row>
        <row r="163">
          <cell r="G163" t="str">
            <v>李艾</v>
          </cell>
          <cell r="H163" t="str">
            <v>130826200702070082</v>
          </cell>
          <cell r="I163" t="str">
            <v>承德工业学校</v>
          </cell>
          <cell r="J163" t="str">
            <v/>
          </cell>
          <cell r="K163" t="str">
            <v>三年制</v>
          </cell>
          <cell r="L163" t="str">
            <v>旅游服务与管理</v>
          </cell>
          <cell r="M163" t="str">
            <v>春季</v>
          </cell>
          <cell r="N163" t="str">
            <v>20230901</v>
          </cell>
        </row>
        <row r="164">
          <cell r="G164" t="str">
            <v>李东冉</v>
          </cell>
          <cell r="H164" t="str">
            <v>130826200304160023</v>
          </cell>
          <cell r="I164" t="str">
            <v>承德工业学校</v>
          </cell>
          <cell r="J164" t="str">
            <v/>
          </cell>
          <cell r="K164" t="str">
            <v>三年制</v>
          </cell>
          <cell r="L164" t="str">
            <v>学前教育</v>
          </cell>
          <cell r="M164" t="str">
            <v>春季</v>
          </cell>
          <cell r="N164" t="str">
            <v>20190801</v>
          </cell>
        </row>
        <row r="165">
          <cell r="G165" t="str">
            <v>李蕊</v>
          </cell>
          <cell r="H165" t="str">
            <v>130826200507060049</v>
          </cell>
          <cell r="I165" t="str">
            <v>丰宁满族自治县职业技术教育中心</v>
          </cell>
          <cell r="J165" t="str">
            <v>公办</v>
          </cell>
          <cell r="K165" t="str">
            <v>三年制</v>
          </cell>
          <cell r="L165" t="str">
            <v>园林技术</v>
          </cell>
          <cell r="M165" t="str">
            <v>春季</v>
          </cell>
          <cell r="N165" t="str">
            <v>20210801</v>
          </cell>
        </row>
        <row r="166">
          <cell r="G166" t="str">
            <v>刘春雨</v>
          </cell>
          <cell r="H166" t="str">
            <v>130826200603100012</v>
          </cell>
          <cell r="I166" t="str">
            <v>丰宁满族自治县职业技术教育中心</v>
          </cell>
          <cell r="J166" t="str">
            <v/>
          </cell>
          <cell r="K166" t="str">
            <v>三年制</v>
          </cell>
          <cell r="L166" t="str">
            <v>会计事务</v>
          </cell>
          <cell r="M166" t="str">
            <v>春季</v>
          </cell>
          <cell r="N166" t="str">
            <v>20220901</v>
          </cell>
        </row>
        <row r="167">
          <cell r="G167" t="str">
            <v>刘冉</v>
          </cell>
          <cell r="H167" t="str">
            <v>130826200206038315</v>
          </cell>
          <cell r="I167" t="str">
            <v>石家庄理工职业学院</v>
          </cell>
          <cell r="J167" t="str">
            <v/>
          </cell>
          <cell r="K167" t="str">
            <v>三年制</v>
          </cell>
          <cell r="L167" t="str">
            <v>铁道工程技术</v>
          </cell>
          <cell r="M167" t="str">
            <v>春季</v>
          </cell>
          <cell r="N167" t="str">
            <v>20220920</v>
          </cell>
        </row>
        <row r="168">
          <cell r="G168" t="str">
            <v>刘泽龙</v>
          </cell>
          <cell r="H168" t="str">
            <v>130826200208190054</v>
          </cell>
          <cell r="I168" t="str">
            <v>河北工业职业技术大学</v>
          </cell>
          <cell r="J168" t="str">
            <v>公办</v>
          </cell>
          <cell r="K168" t="str">
            <v>三年制</v>
          </cell>
          <cell r="L168" t="str">
            <v>大数据技术</v>
          </cell>
          <cell r="M168" t="str">
            <v>春季</v>
          </cell>
          <cell r="N168" t="str">
            <v>20210913</v>
          </cell>
        </row>
        <row r="169">
          <cell r="G169" t="str">
            <v>马思睿</v>
          </cell>
          <cell r="H169" t="str">
            <v>130826200412280022</v>
          </cell>
          <cell r="I169" t="str">
            <v>丰宁满族自治县职业技术教育中心</v>
          </cell>
          <cell r="J169" t="str">
            <v>公办</v>
          </cell>
          <cell r="K169" t="str">
            <v>三年制</v>
          </cell>
          <cell r="L169" t="str">
            <v>园林技术</v>
          </cell>
          <cell r="M169" t="str">
            <v>春季</v>
          </cell>
          <cell r="N169" t="str">
            <v>20210801</v>
          </cell>
        </row>
        <row r="170">
          <cell r="G170" t="str">
            <v>曲梦溪</v>
          </cell>
          <cell r="H170" t="str">
            <v>130826200610070026</v>
          </cell>
          <cell r="I170" t="str">
            <v>丰宁满族自治县职业技术教育中心</v>
          </cell>
          <cell r="J170" t="str">
            <v/>
          </cell>
          <cell r="K170" t="str">
            <v>三年制</v>
          </cell>
          <cell r="L170" t="str">
            <v>园林技术</v>
          </cell>
          <cell r="M170" t="str">
            <v>春季</v>
          </cell>
          <cell r="N170" t="str">
            <v>20220901</v>
          </cell>
        </row>
        <row r="171">
          <cell r="G171" t="str">
            <v>王佳琪</v>
          </cell>
          <cell r="H171" t="str">
            <v>130826200709100061</v>
          </cell>
          <cell r="I171" t="str">
            <v>石家庄冀联医学中等专业学校有限公司</v>
          </cell>
          <cell r="J171" t="str">
            <v/>
          </cell>
          <cell r="K171" t="str">
            <v>三年制</v>
          </cell>
          <cell r="L171" t="str">
            <v>护理</v>
          </cell>
          <cell r="M171" t="str">
            <v>春季</v>
          </cell>
          <cell r="N171" t="str">
            <v>20230901</v>
          </cell>
        </row>
        <row r="172">
          <cell r="G172" t="str">
            <v>王雪</v>
          </cell>
          <cell r="H172" t="str">
            <v>130826200612070046</v>
          </cell>
          <cell r="I172" t="str">
            <v>石家庄冀联医学中等专业学校有限公司</v>
          </cell>
          <cell r="J172" t="str">
            <v/>
          </cell>
          <cell r="K172" t="str">
            <v>三年制</v>
          </cell>
          <cell r="L172" t="str">
            <v>护理</v>
          </cell>
          <cell r="M172" t="str">
            <v>春季</v>
          </cell>
          <cell r="N172" t="str">
            <v>20220901</v>
          </cell>
        </row>
        <row r="173">
          <cell r="G173" t="str">
            <v>王延磊</v>
          </cell>
          <cell r="H173" t="str">
            <v>13082620070219005X</v>
          </cell>
          <cell r="I173" t="str">
            <v>丰宁满族自治县职业技术教育中心</v>
          </cell>
          <cell r="J173" t="str">
            <v/>
          </cell>
          <cell r="K173" t="str">
            <v>三年制</v>
          </cell>
          <cell r="L173" t="str">
            <v>计算机应用</v>
          </cell>
          <cell r="M173" t="str">
            <v>春季</v>
          </cell>
          <cell r="N173" t="str">
            <v>20230901</v>
          </cell>
        </row>
        <row r="174">
          <cell r="G174" t="str">
            <v>王鑫宇</v>
          </cell>
          <cell r="H174" t="str">
            <v>130826200610280023</v>
          </cell>
          <cell r="I174" t="str">
            <v>丰宁满族自治县职业技术教育中心</v>
          </cell>
          <cell r="J174" t="str">
            <v/>
          </cell>
          <cell r="K174" t="str">
            <v>三年制</v>
          </cell>
          <cell r="L174" t="str">
            <v>计算机应用</v>
          </cell>
          <cell r="M174" t="str">
            <v>春季</v>
          </cell>
          <cell r="N174" t="str">
            <v>20220901</v>
          </cell>
        </row>
        <row r="175">
          <cell r="G175" t="str">
            <v>张思旭</v>
          </cell>
          <cell r="H175" t="str">
            <v>130826200411010063</v>
          </cell>
          <cell r="I175" t="str">
            <v>承德北辰中等专业学校</v>
          </cell>
          <cell r="J175" t="str">
            <v>公办</v>
          </cell>
          <cell r="K175" t="str">
            <v>三年制</v>
          </cell>
          <cell r="L175" t="str">
            <v>计算机应用</v>
          </cell>
          <cell r="M175" t="str">
            <v>春季</v>
          </cell>
          <cell r="N175" t="str">
            <v>20210801</v>
          </cell>
        </row>
        <row r="176">
          <cell r="G176" t="str">
            <v>周凡淇</v>
          </cell>
          <cell r="H176" t="str">
            <v>130826200708200060</v>
          </cell>
          <cell r="I176" t="str">
            <v>丰宁满族自治县职业技术教育中心</v>
          </cell>
          <cell r="J176" t="str">
            <v/>
          </cell>
          <cell r="K176" t="str">
            <v>三年制</v>
          </cell>
          <cell r="L176" t="str">
            <v>幼儿保育</v>
          </cell>
          <cell r="M176" t="str">
            <v>春季</v>
          </cell>
          <cell r="N176" t="str">
            <v>20230901</v>
          </cell>
        </row>
        <row r="177">
          <cell r="G177" t="str">
            <v>周家宁</v>
          </cell>
          <cell r="H177" t="str">
            <v>130826200712130042</v>
          </cell>
          <cell r="I177" t="str">
            <v>丰宁满族自治县职业技术教育中心</v>
          </cell>
          <cell r="J177" t="str">
            <v/>
          </cell>
          <cell r="K177" t="str">
            <v>三年制</v>
          </cell>
          <cell r="L177" t="str">
            <v>幼儿保育</v>
          </cell>
          <cell r="M177" t="str">
            <v>春季</v>
          </cell>
          <cell r="N177" t="str">
            <v>20230901</v>
          </cell>
        </row>
        <row r="178">
          <cell r="G178" t="str">
            <v>金慧娣</v>
          </cell>
          <cell r="H178" t="str">
            <v>130826200806070044</v>
          </cell>
          <cell r="I178" t="str">
            <v>石家庄文化传媒学校</v>
          </cell>
          <cell r="J178" t="str">
            <v>民办</v>
          </cell>
          <cell r="K178" t="str">
            <v>三年制</v>
          </cell>
          <cell r="L178" t="str">
            <v>艺术设计与制作</v>
          </cell>
          <cell r="M178" t="str">
            <v>春季</v>
          </cell>
          <cell r="N178" t="str">
            <v>20230901</v>
          </cell>
        </row>
        <row r="179">
          <cell r="G179" t="str">
            <v>金磊</v>
          </cell>
          <cell r="H179" t="str">
            <v>130826199911090033</v>
          </cell>
          <cell r="I179" t="str">
            <v>承德腾飞中等专业学校</v>
          </cell>
          <cell r="J179" t="str">
            <v/>
          </cell>
          <cell r="K179" t="str">
            <v>一年制</v>
          </cell>
          <cell r="L179" t="str">
            <v>汽车运用与维修</v>
          </cell>
          <cell r="M179" t="str">
            <v>春季</v>
          </cell>
          <cell r="N179" t="str">
            <v>20150301</v>
          </cell>
        </row>
        <row r="180">
          <cell r="G180" t="str">
            <v>吕俊达</v>
          </cell>
          <cell r="H180" t="str">
            <v>130826200604170012</v>
          </cell>
          <cell r="I180" t="str">
            <v>丰宁满族自治县职业技术教育中心</v>
          </cell>
          <cell r="J180" t="str">
            <v>公办</v>
          </cell>
          <cell r="K180" t="str">
            <v>三年制</v>
          </cell>
          <cell r="L180" t="str">
            <v>汽车运用与维修</v>
          </cell>
          <cell r="M180" t="str">
            <v>春季</v>
          </cell>
          <cell r="N180" t="str">
            <v>20210801</v>
          </cell>
        </row>
        <row r="181">
          <cell r="G181" t="str">
            <v>房硕</v>
          </cell>
          <cell r="H181" t="str">
            <v>13082620020703001611</v>
          </cell>
          <cell r="I181" t="str">
            <v>张家口市特殊教育学校</v>
          </cell>
          <cell r="J181" t="str">
            <v/>
          </cell>
          <cell r="K181" t="str">
            <v>三年制</v>
          </cell>
          <cell r="L181" t="str">
            <v>中医康复保健</v>
          </cell>
          <cell r="M181" t="str">
            <v>春季</v>
          </cell>
          <cell r="N181" t="str">
            <v>20200801</v>
          </cell>
        </row>
        <row r="182">
          <cell r="G182" t="str">
            <v>胡佳奇</v>
          </cell>
          <cell r="H182" t="str">
            <v>132627199411100052</v>
          </cell>
          <cell r="I182" t="str">
            <v>承德工业学校</v>
          </cell>
          <cell r="J182" t="str">
            <v/>
          </cell>
          <cell r="K182" t="str">
            <v>四年制</v>
          </cell>
          <cell r="L182" t="str">
            <v>机械加工技术</v>
          </cell>
          <cell r="M182" t="str">
            <v>春季</v>
          </cell>
          <cell r="N182" t="str">
            <v>20110901</v>
          </cell>
        </row>
        <row r="183">
          <cell r="G183" t="str">
            <v>姜子涵</v>
          </cell>
          <cell r="H183" t="str">
            <v>130826200307290018</v>
          </cell>
          <cell r="I183" t="str">
            <v>秦皇岛职业技术学院</v>
          </cell>
          <cell r="J183" t="str">
            <v/>
          </cell>
          <cell r="K183" t="str">
            <v>三年制</v>
          </cell>
          <cell r="L183" t="str">
            <v>市场营销</v>
          </cell>
          <cell r="M183" t="str">
            <v>春季</v>
          </cell>
          <cell r="N183" t="str">
            <v>20220914</v>
          </cell>
        </row>
        <row r="184">
          <cell r="G184" t="str">
            <v>王子帅</v>
          </cell>
          <cell r="H184" t="str">
            <v>130826200507230036</v>
          </cell>
          <cell r="I184" t="str">
            <v>承德北辰中等专业学校</v>
          </cell>
          <cell r="J184" t="str">
            <v/>
          </cell>
          <cell r="K184" t="str">
            <v>三年制</v>
          </cell>
          <cell r="L184" t="str">
            <v>计算机平面设计</v>
          </cell>
          <cell r="M184" t="str">
            <v>春季</v>
          </cell>
          <cell r="N184" t="str">
            <v>20220901</v>
          </cell>
        </row>
        <row r="185">
          <cell r="G185" t="str">
            <v>白思蕊</v>
          </cell>
          <cell r="H185" t="str">
            <v>130826200406090046</v>
          </cell>
          <cell r="I185" t="str">
            <v>沧州幼儿师范高等专科学校</v>
          </cell>
          <cell r="J185" t="str">
            <v/>
          </cell>
          <cell r="K185" t="str">
            <v>二年制</v>
          </cell>
          <cell r="L185" t="str">
            <v>学前教育</v>
          </cell>
          <cell r="M185" t="str">
            <v>春季</v>
          </cell>
          <cell r="N185" t="str">
            <v>20230915</v>
          </cell>
        </row>
        <row r="186">
          <cell r="G186" t="str">
            <v>姜楠</v>
          </cell>
          <cell r="H186" t="str">
            <v>130826200502070029</v>
          </cell>
          <cell r="I186" t="str">
            <v>丰宁满族自治县职业技术教育中心</v>
          </cell>
          <cell r="J186" t="str">
            <v/>
          </cell>
          <cell r="K186" t="str">
            <v>三年制</v>
          </cell>
          <cell r="L186" t="str">
            <v>计算机应用</v>
          </cell>
          <cell r="M186" t="str">
            <v>春季</v>
          </cell>
          <cell r="N186" t="str">
            <v>20190801</v>
          </cell>
        </row>
        <row r="187">
          <cell r="G187" t="str">
            <v>姜楠</v>
          </cell>
          <cell r="H187" t="str">
            <v>130826200502070029</v>
          </cell>
          <cell r="I187" t="str">
            <v>承德腾飞中等专业学校</v>
          </cell>
          <cell r="J187" t="str">
            <v/>
          </cell>
          <cell r="K187" t="str">
            <v>三年制</v>
          </cell>
          <cell r="L187" t="str">
            <v>家政服务与管理</v>
          </cell>
          <cell r="M187" t="str">
            <v>春季</v>
          </cell>
          <cell r="N187" t="str">
            <v>20200801</v>
          </cell>
        </row>
        <row r="188">
          <cell r="G188" t="str">
            <v>张春磊</v>
          </cell>
          <cell r="H188" t="str">
            <v>130826200511120032</v>
          </cell>
          <cell r="I188" t="str">
            <v>丰宁满族自治县职业技术教育中心</v>
          </cell>
          <cell r="J188" t="str">
            <v/>
          </cell>
          <cell r="K188" t="str">
            <v>三年制</v>
          </cell>
          <cell r="L188" t="str">
            <v>智能设备运行与维护</v>
          </cell>
          <cell r="M188" t="str">
            <v>春季</v>
          </cell>
          <cell r="N188" t="str">
            <v>20220901</v>
          </cell>
        </row>
        <row r="189">
          <cell r="G189" t="str">
            <v>陈奥林</v>
          </cell>
          <cell r="H189" t="str">
            <v>130721200806032630</v>
          </cell>
          <cell r="I189" t="str">
            <v>丰宁满族自治县职业技术教育中心</v>
          </cell>
          <cell r="J189" t="str">
            <v/>
          </cell>
          <cell r="K189" t="str">
            <v>三年制</v>
          </cell>
          <cell r="L189" t="str">
            <v>建筑工程施工</v>
          </cell>
          <cell r="M189" t="str">
            <v>春季</v>
          </cell>
          <cell r="N189" t="str">
            <v>20230901</v>
          </cell>
        </row>
        <row r="190">
          <cell r="G190" t="str">
            <v>刘双志</v>
          </cell>
          <cell r="H190" t="str">
            <v>130826199903290019</v>
          </cell>
          <cell r="I190" t="str">
            <v>丰宁满族自治县职业技术教育中心</v>
          </cell>
          <cell r="J190" t="str">
            <v/>
          </cell>
          <cell r="K190" t="str">
            <v>三年制</v>
          </cell>
          <cell r="L190" t="str">
            <v>畜牧兽医</v>
          </cell>
          <cell r="M190" t="str">
            <v>春季</v>
          </cell>
          <cell r="N190" t="str">
            <v>20150901</v>
          </cell>
        </row>
        <row r="191">
          <cell r="G191" t="str">
            <v>侯志卓</v>
          </cell>
          <cell r="H191" t="str">
            <v>13082620060125005X</v>
          </cell>
          <cell r="I191" t="str">
            <v>丰宁满族自治县职业技术教育中心</v>
          </cell>
          <cell r="J191" t="str">
            <v>公办</v>
          </cell>
          <cell r="K191" t="str">
            <v>三年制</v>
          </cell>
          <cell r="L191" t="str">
            <v>会计事务</v>
          </cell>
          <cell r="M191" t="str">
            <v>春季</v>
          </cell>
          <cell r="N191" t="str">
            <v>20220901</v>
          </cell>
        </row>
        <row r="192">
          <cell r="G192" t="str">
            <v>李美</v>
          </cell>
          <cell r="H192" t="str">
            <v>130826200504120026</v>
          </cell>
          <cell r="I192" t="str">
            <v>丰宁满族自治县职业技术教育中心</v>
          </cell>
          <cell r="J192" t="str">
            <v>公办</v>
          </cell>
          <cell r="K192" t="str">
            <v>三年制</v>
          </cell>
          <cell r="L192" t="str">
            <v>幼儿保育</v>
          </cell>
          <cell r="M192" t="str">
            <v>春季</v>
          </cell>
          <cell r="N192" t="str">
            <v>20210801</v>
          </cell>
        </row>
        <row r="193">
          <cell r="G193" t="str">
            <v>林煜塬</v>
          </cell>
          <cell r="H193" t="str">
            <v>130826200303310034</v>
          </cell>
          <cell r="I193" t="str">
            <v>河北资源环境职业技术学院</v>
          </cell>
          <cell r="J193" t="str">
            <v>公办</v>
          </cell>
          <cell r="K193" t="str">
            <v>三年制</v>
          </cell>
          <cell r="L193" t="str">
            <v>软件技术</v>
          </cell>
          <cell r="M193" t="str">
            <v>春季</v>
          </cell>
          <cell r="N193" t="str">
            <v>20210911</v>
          </cell>
        </row>
        <row r="194">
          <cell r="G194" t="str">
            <v>刘丽娜</v>
          </cell>
          <cell r="H194" t="str">
            <v>13082620050129002X</v>
          </cell>
          <cell r="I194" t="str">
            <v>丰宁满族自治县职业技术教育中心</v>
          </cell>
          <cell r="J194" t="str">
            <v>公办</v>
          </cell>
          <cell r="K194" t="str">
            <v>三年制</v>
          </cell>
          <cell r="L194" t="str">
            <v>计算机应用</v>
          </cell>
          <cell r="M194" t="str">
            <v>春季</v>
          </cell>
          <cell r="N194" t="str">
            <v>20220901</v>
          </cell>
        </row>
        <row r="195">
          <cell r="G195" t="str">
            <v>刘敏聪</v>
          </cell>
          <cell r="H195" t="str">
            <v>130826200701290024</v>
          </cell>
          <cell r="I195" t="str">
            <v>丰宁满族自治县职业技术教育中心</v>
          </cell>
          <cell r="J195" t="str">
            <v>公办</v>
          </cell>
          <cell r="K195" t="str">
            <v>三年制</v>
          </cell>
          <cell r="L195" t="str">
            <v>幼儿保育</v>
          </cell>
          <cell r="M195" t="str">
            <v>春季</v>
          </cell>
          <cell r="N195" t="str">
            <v>20220901</v>
          </cell>
        </row>
        <row r="196">
          <cell r="G196" t="str">
            <v>石洋</v>
          </cell>
          <cell r="H196" t="str">
            <v>130826200011060053</v>
          </cell>
          <cell r="I196" t="str">
            <v>承德通达中等专业学校</v>
          </cell>
          <cell r="J196" t="str">
            <v/>
          </cell>
          <cell r="K196" t="str">
            <v>三年制</v>
          </cell>
          <cell r="L196" t="str">
            <v>电子商务</v>
          </cell>
          <cell r="M196" t="str">
            <v>春季</v>
          </cell>
          <cell r="N196" t="str">
            <v>20170901</v>
          </cell>
        </row>
        <row r="197">
          <cell r="G197" t="str">
            <v>王雪桐</v>
          </cell>
          <cell r="H197" t="str">
            <v>130826199803050034</v>
          </cell>
          <cell r="I197" t="str">
            <v>承德工业学校</v>
          </cell>
          <cell r="J197" t="str">
            <v/>
          </cell>
          <cell r="K197" t="str">
            <v>四年制</v>
          </cell>
          <cell r="L197" t="str">
            <v>汽车运用与维修</v>
          </cell>
          <cell r="M197" t="str">
            <v>春季</v>
          </cell>
          <cell r="N197" t="str">
            <v>20140901</v>
          </cell>
        </row>
        <row r="198">
          <cell r="G198" t="str">
            <v>王璐莹</v>
          </cell>
          <cell r="H198" t="str">
            <v>130826200205270040</v>
          </cell>
          <cell r="I198" t="str">
            <v>伊春职业学院</v>
          </cell>
          <cell r="J198" t="str">
            <v>公办</v>
          </cell>
          <cell r="K198" t="str">
            <v>三年制</v>
          </cell>
          <cell r="L198" t="str">
            <v>空中乘务</v>
          </cell>
          <cell r="M198" t="str">
            <v>春季</v>
          </cell>
          <cell r="N198" t="str">
            <v>20210920</v>
          </cell>
        </row>
        <row r="199">
          <cell r="G199" t="str">
            <v>薛一博</v>
          </cell>
          <cell r="H199" t="str">
            <v>13082620050514007X</v>
          </cell>
          <cell r="I199" t="str">
            <v>石家庄市东华铁路中等专业学校</v>
          </cell>
          <cell r="J199" t="str">
            <v>公办</v>
          </cell>
          <cell r="K199" t="str">
            <v>三年制</v>
          </cell>
          <cell r="L199" t="str">
            <v>航空服务</v>
          </cell>
          <cell r="M199" t="str">
            <v>春季</v>
          </cell>
          <cell r="N199" t="str">
            <v>20210801</v>
          </cell>
        </row>
        <row r="200">
          <cell r="G200" t="str">
            <v>杨润青</v>
          </cell>
          <cell r="H200" t="str">
            <v>13082620041130001X</v>
          </cell>
          <cell r="I200" t="str">
            <v>石家庄市东华铁路中等专业学校</v>
          </cell>
          <cell r="J200" t="str">
            <v>公办</v>
          </cell>
          <cell r="K200" t="str">
            <v>三年制</v>
          </cell>
          <cell r="L200" t="str">
            <v>艺术设计与制作</v>
          </cell>
          <cell r="M200" t="str">
            <v>春季</v>
          </cell>
          <cell r="N200" t="str">
            <v>20210801</v>
          </cell>
        </row>
        <row r="201">
          <cell r="G201" t="str">
            <v>张天浩</v>
          </cell>
          <cell r="H201" t="str">
            <v>130826200012120011</v>
          </cell>
          <cell r="I201" t="str">
            <v>河北机电职业技术学院</v>
          </cell>
          <cell r="J201" t="str">
            <v>公办</v>
          </cell>
          <cell r="K201" t="str">
            <v>三年制</v>
          </cell>
          <cell r="L201" t="str">
            <v>电气自动化技术</v>
          </cell>
          <cell r="M201" t="str">
            <v>春季</v>
          </cell>
          <cell r="N201" t="str">
            <v>20210928</v>
          </cell>
        </row>
        <row r="202">
          <cell r="G202" t="str">
            <v>周美玲</v>
          </cell>
          <cell r="H202" t="str">
            <v>130826200411270041</v>
          </cell>
          <cell r="I202" t="str">
            <v>丰宁满族自治县职业技术教育中心</v>
          </cell>
          <cell r="J202" t="str">
            <v/>
          </cell>
          <cell r="K202" t="str">
            <v>三年制</v>
          </cell>
          <cell r="L202" t="str">
            <v>幼儿保育</v>
          </cell>
          <cell r="M202" t="str">
            <v>春季</v>
          </cell>
          <cell r="N202" t="str">
            <v>20220901</v>
          </cell>
        </row>
        <row r="203">
          <cell r="G203" t="str">
            <v>陈好</v>
          </cell>
          <cell r="H203" t="str">
            <v>130826200512101220</v>
          </cell>
          <cell r="I203" t="str">
            <v>丰宁满族自治县职业技术教育中心</v>
          </cell>
          <cell r="J203" t="str">
            <v/>
          </cell>
          <cell r="K203" t="str">
            <v>三年制</v>
          </cell>
          <cell r="L203" t="str">
            <v>畜禽生产技术</v>
          </cell>
          <cell r="M203" t="str">
            <v>春季</v>
          </cell>
          <cell r="N203" t="str">
            <v>20220901</v>
          </cell>
        </row>
        <row r="204">
          <cell r="G204" t="str">
            <v>东方圆</v>
          </cell>
          <cell r="H204" t="str">
            <v>130826200511131217</v>
          </cell>
          <cell r="I204" t="str">
            <v>丰宁满族自治县职业技术教育中心</v>
          </cell>
          <cell r="J204" t="str">
            <v>公办</v>
          </cell>
          <cell r="K204" t="str">
            <v>三年制</v>
          </cell>
          <cell r="L204" t="str">
            <v>计算机应用</v>
          </cell>
          <cell r="M204" t="str">
            <v>春季</v>
          </cell>
          <cell r="N204" t="str">
            <v>20210801</v>
          </cell>
        </row>
        <row r="205">
          <cell r="G205" t="str">
            <v>丁祎鸣</v>
          </cell>
          <cell r="H205" t="str">
            <v>13082620051004121X</v>
          </cell>
          <cell r="I205" t="str">
            <v>丰宁满族自治县职业技术教育中心</v>
          </cell>
          <cell r="J205" t="str">
            <v>公办</v>
          </cell>
          <cell r="K205" t="str">
            <v>三年制</v>
          </cell>
          <cell r="L205" t="str">
            <v>计算机应用</v>
          </cell>
          <cell r="M205" t="str">
            <v>春季</v>
          </cell>
          <cell r="N205" t="str">
            <v>20210801</v>
          </cell>
        </row>
        <row r="206">
          <cell r="G206" t="str">
            <v>侯佳镁</v>
          </cell>
          <cell r="H206" t="str">
            <v>130826200707021220</v>
          </cell>
          <cell r="I206" t="str">
            <v>丰宁满族自治县职业技术教育中心</v>
          </cell>
          <cell r="J206" t="str">
            <v/>
          </cell>
          <cell r="K206" t="str">
            <v>三年制</v>
          </cell>
          <cell r="L206" t="str">
            <v>物流服务与管理</v>
          </cell>
          <cell r="M206" t="str">
            <v>春季</v>
          </cell>
          <cell r="N206" t="str">
            <v>20220901</v>
          </cell>
        </row>
        <row r="207">
          <cell r="G207" t="str">
            <v>李艳秋</v>
          </cell>
          <cell r="H207" t="str">
            <v>130826200710101221</v>
          </cell>
          <cell r="I207" t="str">
            <v>丰宁满族自治县职业技术教育中心</v>
          </cell>
          <cell r="J207" t="str">
            <v/>
          </cell>
          <cell r="K207" t="str">
            <v>三年制</v>
          </cell>
          <cell r="L207" t="str">
            <v>园林技术</v>
          </cell>
          <cell r="M207" t="str">
            <v>春季</v>
          </cell>
          <cell r="N207" t="str">
            <v>20230901</v>
          </cell>
        </row>
        <row r="208">
          <cell r="G208" t="str">
            <v>薛冬雪</v>
          </cell>
          <cell r="H208" t="str">
            <v>130826200612051224</v>
          </cell>
          <cell r="I208" t="str">
            <v>丰宁满族自治县职业技术教育中心</v>
          </cell>
          <cell r="J208" t="str">
            <v/>
          </cell>
          <cell r="K208" t="str">
            <v>三年制</v>
          </cell>
          <cell r="L208" t="str">
            <v>园林技术</v>
          </cell>
          <cell r="M208" t="str">
            <v>春季</v>
          </cell>
          <cell r="N208" t="str">
            <v>20230901</v>
          </cell>
        </row>
        <row r="209">
          <cell r="G209" t="str">
            <v>葛海军</v>
          </cell>
          <cell r="H209" t="str">
            <v>130826199412101236</v>
          </cell>
          <cell r="I209" t="str">
            <v>保定市职业技术教育中心</v>
          </cell>
          <cell r="J209" t="str">
            <v/>
          </cell>
          <cell r="K209" t="str">
            <v>三年制</v>
          </cell>
          <cell r="L209" t="str">
            <v>美发与形象设计</v>
          </cell>
          <cell r="M209" t="str">
            <v>春季</v>
          </cell>
          <cell r="N209" t="str">
            <v>20120301</v>
          </cell>
        </row>
        <row r="210">
          <cell r="G210" t="str">
            <v>国浩</v>
          </cell>
          <cell r="H210" t="str">
            <v>130826200401151233</v>
          </cell>
          <cell r="I210" t="str">
            <v>唐山海运职业学院</v>
          </cell>
          <cell r="J210" t="str">
            <v/>
          </cell>
          <cell r="K210" t="str">
            <v>三年制</v>
          </cell>
          <cell r="L210" t="str">
            <v>会计信息管理</v>
          </cell>
          <cell r="M210" t="str">
            <v>春季</v>
          </cell>
          <cell r="N210" t="str">
            <v>20230825</v>
          </cell>
        </row>
        <row r="211">
          <cell r="G211" t="str">
            <v>怀彭举</v>
          </cell>
          <cell r="H211" t="str">
            <v>130826199106051234</v>
          </cell>
          <cell r="I211" t="str">
            <v>丰宁满族自治县职业技术教育中心</v>
          </cell>
          <cell r="J211" t="str">
            <v/>
          </cell>
          <cell r="K211" t="str">
            <v>三年制</v>
          </cell>
          <cell r="L211" t="str">
            <v>焊接(00版)</v>
          </cell>
          <cell r="M211" t="str">
            <v>春季</v>
          </cell>
          <cell r="N211" t="str">
            <v>20080301</v>
          </cell>
        </row>
        <row r="212">
          <cell r="G212" t="str">
            <v>龙美萱</v>
          </cell>
          <cell r="H212" t="str">
            <v>13082620070129122X</v>
          </cell>
          <cell r="I212" t="str">
            <v>丰宁满族自治县职业技术教育中心</v>
          </cell>
          <cell r="J212" t="str">
            <v/>
          </cell>
          <cell r="K212" t="str">
            <v>三年制</v>
          </cell>
          <cell r="L212" t="str">
            <v>幼儿保育</v>
          </cell>
          <cell r="M212" t="str">
            <v>春季</v>
          </cell>
          <cell r="N212" t="str">
            <v>20220901</v>
          </cell>
        </row>
        <row r="213">
          <cell r="G213" t="str">
            <v>马欣利</v>
          </cell>
          <cell r="H213" t="str">
            <v>130824200703153557</v>
          </cell>
          <cell r="I213" t="str">
            <v>丰宁满族自治县职业技术教育中心</v>
          </cell>
          <cell r="J213" t="str">
            <v/>
          </cell>
          <cell r="K213" t="str">
            <v>三年制</v>
          </cell>
          <cell r="L213" t="str">
            <v>计算机应用</v>
          </cell>
          <cell r="M213" t="str">
            <v>春季</v>
          </cell>
          <cell r="N213" t="str">
            <v>20230901</v>
          </cell>
        </row>
        <row r="214">
          <cell r="G214" t="str">
            <v>庞希伟</v>
          </cell>
          <cell r="H214" t="str">
            <v>130826200112311253</v>
          </cell>
          <cell r="I214" t="str">
            <v>张家口职业技术学院</v>
          </cell>
          <cell r="J214" t="str">
            <v/>
          </cell>
          <cell r="K214" t="str">
            <v>三年制</v>
          </cell>
          <cell r="L214" t="str">
            <v>计算机网络技术</v>
          </cell>
          <cell r="M214" t="str">
            <v>春季</v>
          </cell>
          <cell r="N214" t="str">
            <v>20210903</v>
          </cell>
        </row>
        <row r="215">
          <cell r="G215" t="str">
            <v>王亚雪</v>
          </cell>
          <cell r="H215" t="str">
            <v>130826200112201249</v>
          </cell>
          <cell r="I215" t="str">
            <v>邯郸幼儿师范高等专科学校</v>
          </cell>
          <cell r="J215" t="str">
            <v>公办</v>
          </cell>
          <cell r="K215" t="str">
            <v>三年制</v>
          </cell>
          <cell r="L215" t="str">
            <v>小学语文教育</v>
          </cell>
          <cell r="M215" t="str">
            <v>春季</v>
          </cell>
          <cell r="N215" t="str">
            <v>20210916</v>
          </cell>
        </row>
        <row r="216">
          <cell r="G216" t="str">
            <v>王媛</v>
          </cell>
          <cell r="H216" t="str">
            <v>130826200707251229</v>
          </cell>
          <cell r="I216" t="str">
            <v>承德工业学校</v>
          </cell>
          <cell r="J216" t="str">
            <v/>
          </cell>
          <cell r="K216" t="str">
            <v>三年制</v>
          </cell>
          <cell r="L216" t="str">
            <v>电子商务</v>
          </cell>
          <cell r="M216" t="str">
            <v>春季</v>
          </cell>
          <cell r="N216" t="str">
            <v>20230901</v>
          </cell>
        </row>
        <row r="217">
          <cell r="G217" t="str">
            <v>徐冉</v>
          </cell>
          <cell r="H217" t="str">
            <v>13082620030227123X</v>
          </cell>
          <cell r="I217" t="str">
            <v>石家庄理工职业学院</v>
          </cell>
          <cell r="J217" t="str">
            <v/>
          </cell>
          <cell r="K217" t="str">
            <v>三年制</v>
          </cell>
          <cell r="L217" t="str">
            <v>影视动画</v>
          </cell>
          <cell r="M217" t="str">
            <v>春季</v>
          </cell>
          <cell r="N217" t="str">
            <v>20220920</v>
          </cell>
        </row>
        <row r="218">
          <cell r="G218" t="str">
            <v>许世萍</v>
          </cell>
          <cell r="H218" t="str">
            <v>130826200307051244</v>
          </cell>
          <cell r="I218" t="str">
            <v>河北轨道运输职业技术学院</v>
          </cell>
          <cell r="J218" t="str">
            <v/>
          </cell>
          <cell r="K218" t="str">
            <v>三年制</v>
          </cell>
          <cell r="L218" t="str">
            <v>城市轨道交通机电技术</v>
          </cell>
          <cell r="M218" t="str">
            <v>春季</v>
          </cell>
          <cell r="N218" t="str">
            <v>20220914</v>
          </cell>
        </row>
        <row r="219">
          <cell r="G219" t="str">
            <v>杨美丽</v>
          </cell>
          <cell r="H219" t="str">
            <v>130826200507091224</v>
          </cell>
          <cell r="I219" t="str">
            <v>丰宁满族自治县职业技术教育中心</v>
          </cell>
          <cell r="J219" t="str">
            <v/>
          </cell>
          <cell r="K219" t="str">
            <v>三年制</v>
          </cell>
          <cell r="L219" t="str">
            <v>园林技术</v>
          </cell>
          <cell r="M219" t="str">
            <v>春季</v>
          </cell>
          <cell r="N219" t="str">
            <v>20210801</v>
          </cell>
        </row>
        <row r="220">
          <cell r="G220" t="str">
            <v>尹雪丰</v>
          </cell>
          <cell r="H220" t="str">
            <v>130826200707041213</v>
          </cell>
          <cell r="I220" t="str">
            <v>丰宁满族自治县职业技术教育中心</v>
          </cell>
          <cell r="J220" t="str">
            <v/>
          </cell>
          <cell r="K220" t="str">
            <v>三年制</v>
          </cell>
          <cell r="L220" t="str">
            <v>会计事务</v>
          </cell>
          <cell r="M220" t="str">
            <v>春季</v>
          </cell>
          <cell r="N220" t="str">
            <v>20230901</v>
          </cell>
        </row>
        <row r="221">
          <cell r="G221" t="str">
            <v>于海立</v>
          </cell>
          <cell r="H221" t="str">
            <v>130826199409231259</v>
          </cell>
          <cell r="I221" t="str">
            <v>丰宁满族自治县职业技术教育中心</v>
          </cell>
          <cell r="J221" t="str">
            <v/>
          </cell>
          <cell r="K221" t="str">
            <v>三年制</v>
          </cell>
          <cell r="L221" t="str">
            <v>焊接(00版)</v>
          </cell>
          <cell r="M221" t="str">
            <v>春季</v>
          </cell>
          <cell r="N221" t="str">
            <v>20090301</v>
          </cell>
        </row>
        <row r="222">
          <cell r="G222" t="str">
            <v>于润莹</v>
          </cell>
          <cell r="H222" t="str">
            <v>130826200610181244</v>
          </cell>
          <cell r="I222" t="str">
            <v>丰宁满族自治县职业技术教育中心</v>
          </cell>
          <cell r="J222" t="str">
            <v/>
          </cell>
          <cell r="K222" t="str">
            <v>三年制</v>
          </cell>
          <cell r="L222" t="str">
            <v>计算机应用</v>
          </cell>
          <cell r="M222" t="str">
            <v>春季</v>
          </cell>
          <cell r="N222" t="str">
            <v>20220901</v>
          </cell>
        </row>
        <row r="223">
          <cell r="G223" t="str">
            <v>于咏琪</v>
          </cell>
          <cell r="H223" t="str">
            <v>130826200712061219</v>
          </cell>
          <cell r="I223" t="str">
            <v>丰宁满族自治县职业技术教育中心</v>
          </cell>
          <cell r="J223" t="str">
            <v/>
          </cell>
          <cell r="K223" t="str">
            <v>三年制</v>
          </cell>
          <cell r="L223" t="str">
            <v>计算机应用</v>
          </cell>
          <cell r="M223" t="str">
            <v>春季</v>
          </cell>
          <cell r="N223" t="str">
            <v>20230901</v>
          </cell>
        </row>
        <row r="224">
          <cell r="G224" t="str">
            <v>张峻源</v>
          </cell>
          <cell r="H224" t="str">
            <v>13082620050925121X</v>
          </cell>
          <cell r="I224" t="str">
            <v>丰宁满族自治县职业技术教育中心</v>
          </cell>
          <cell r="J224" t="str">
            <v/>
          </cell>
          <cell r="K224" t="str">
            <v>三年制</v>
          </cell>
          <cell r="L224" t="str">
            <v>智能设备运行与维护</v>
          </cell>
          <cell r="M224" t="str">
            <v>春季</v>
          </cell>
          <cell r="N224" t="str">
            <v>20220901</v>
          </cell>
        </row>
        <row r="225">
          <cell r="G225" t="str">
            <v>张欣</v>
          </cell>
          <cell r="H225" t="str">
            <v>130826200209121229</v>
          </cell>
          <cell r="I225" t="str">
            <v>河北对外经贸职业学院</v>
          </cell>
          <cell r="J225" t="str">
            <v/>
          </cell>
          <cell r="K225" t="str">
            <v>三年制</v>
          </cell>
          <cell r="L225" t="str">
            <v>学前教育</v>
          </cell>
          <cell r="M225" t="str">
            <v>春季</v>
          </cell>
          <cell r="N225" t="str">
            <v>20220901</v>
          </cell>
        </row>
        <row r="226">
          <cell r="G226" t="str">
            <v>张欣</v>
          </cell>
          <cell r="H226" t="str">
            <v>130826200209121229</v>
          </cell>
          <cell r="I226" t="str">
            <v>河北对外经贸职业学院</v>
          </cell>
          <cell r="J226" t="str">
            <v/>
          </cell>
          <cell r="K226" t="str">
            <v>三年制</v>
          </cell>
          <cell r="L226" t="str">
            <v>学前教育</v>
          </cell>
          <cell r="M226" t="str">
            <v>春季</v>
          </cell>
          <cell r="N226" t="str">
            <v>20220901</v>
          </cell>
        </row>
        <row r="227">
          <cell r="G227" t="str">
            <v>赵嘉琦</v>
          </cell>
          <cell r="H227" t="str">
            <v>130826200602021216</v>
          </cell>
          <cell r="I227" t="str">
            <v>丰宁满族自治县职业技术教育中心</v>
          </cell>
          <cell r="J227" t="str">
            <v/>
          </cell>
          <cell r="K227" t="str">
            <v>三年制</v>
          </cell>
          <cell r="L227" t="str">
            <v>汽车运用与维修</v>
          </cell>
          <cell r="M227" t="str">
            <v>春季</v>
          </cell>
          <cell r="N227" t="str">
            <v>20220901</v>
          </cell>
        </row>
        <row r="228">
          <cell r="G228" t="str">
            <v>董皓</v>
          </cell>
          <cell r="H228" t="str">
            <v>130826200710111219</v>
          </cell>
          <cell r="I228" t="str">
            <v>承德热河中等职业技术学校</v>
          </cell>
          <cell r="J228" t="str">
            <v/>
          </cell>
          <cell r="K228" t="str">
            <v>三年制</v>
          </cell>
          <cell r="L228" t="str">
            <v>计算机应用</v>
          </cell>
          <cell r="M228" t="str">
            <v>春季</v>
          </cell>
          <cell r="N228" t="str">
            <v>20230901</v>
          </cell>
        </row>
        <row r="229">
          <cell r="G229" t="str">
            <v>郭鑫</v>
          </cell>
          <cell r="H229" t="str">
            <v>130826200502051215</v>
          </cell>
          <cell r="I229" t="str">
            <v>承德腾飞中等专业学校</v>
          </cell>
          <cell r="J229" t="str">
            <v/>
          </cell>
          <cell r="K229" t="str">
            <v>三年制</v>
          </cell>
          <cell r="L229" t="str">
            <v>汽车运用与维修</v>
          </cell>
          <cell r="M229" t="str">
            <v>春季</v>
          </cell>
          <cell r="N229" t="str">
            <v>20210801</v>
          </cell>
        </row>
        <row r="230">
          <cell r="G230" t="str">
            <v>胡佳蕾</v>
          </cell>
          <cell r="H230" t="str">
            <v>130826200512291247</v>
          </cell>
          <cell r="I230" t="str">
            <v>丰宁满族自治县职业技术教育中心</v>
          </cell>
          <cell r="J230" t="str">
            <v/>
          </cell>
          <cell r="K230" t="str">
            <v>三年制</v>
          </cell>
          <cell r="L230" t="str">
            <v>幼儿保育</v>
          </cell>
          <cell r="M230" t="str">
            <v>春季</v>
          </cell>
          <cell r="N230" t="str">
            <v>20220901</v>
          </cell>
        </row>
        <row r="231">
          <cell r="G231" t="str">
            <v>李嘉敏</v>
          </cell>
          <cell r="H231" t="str">
            <v>130826200708291222</v>
          </cell>
          <cell r="I231" t="str">
            <v>丰宁满族自治县职业技术教育中心</v>
          </cell>
          <cell r="J231" t="str">
            <v/>
          </cell>
          <cell r="K231" t="str">
            <v>三年制</v>
          </cell>
          <cell r="L231" t="str">
            <v>畜禽生产技术</v>
          </cell>
          <cell r="M231" t="str">
            <v>春季</v>
          </cell>
          <cell r="N231" t="str">
            <v>20230901</v>
          </cell>
        </row>
        <row r="232">
          <cell r="G232" t="str">
            <v>汤学美</v>
          </cell>
          <cell r="H232" t="str">
            <v>130826199910201248</v>
          </cell>
          <cell r="I232" t="str">
            <v>沽源县职业技术教育中心</v>
          </cell>
          <cell r="J232" t="str">
            <v/>
          </cell>
          <cell r="K232" t="str">
            <v>三年制</v>
          </cell>
          <cell r="L232" t="str">
            <v>畜牧兽医</v>
          </cell>
          <cell r="M232" t="str">
            <v>春季</v>
          </cell>
          <cell r="N232" t="str">
            <v>20160901</v>
          </cell>
        </row>
        <row r="233">
          <cell r="G233" t="str">
            <v>汤学美</v>
          </cell>
          <cell r="H233" t="str">
            <v>130826199910201248</v>
          </cell>
          <cell r="I233" t="str">
            <v>丰宁满族自治县职业技术教育中心</v>
          </cell>
          <cell r="J233" t="str">
            <v/>
          </cell>
          <cell r="K233" t="str">
            <v>三年制</v>
          </cell>
          <cell r="L233" t="str">
            <v>畜牧兽医</v>
          </cell>
          <cell r="M233" t="str">
            <v>春季</v>
          </cell>
          <cell r="N233" t="str">
            <v>20160801</v>
          </cell>
        </row>
        <row r="234">
          <cell r="G234" t="str">
            <v>张春峰</v>
          </cell>
          <cell r="H234" t="str">
            <v>130826200012141218</v>
          </cell>
          <cell r="I234" t="str">
            <v>沧州幼儿师范高等专科学校</v>
          </cell>
          <cell r="J234" t="str">
            <v>公办</v>
          </cell>
          <cell r="K234" t="str">
            <v>三年制</v>
          </cell>
          <cell r="L234" t="str">
            <v>特殊教育</v>
          </cell>
          <cell r="M234" t="str">
            <v>春季</v>
          </cell>
          <cell r="N234" t="str">
            <v>20210917</v>
          </cell>
        </row>
        <row r="235">
          <cell r="G235" t="str">
            <v>赵玉莹</v>
          </cell>
          <cell r="H235" t="str">
            <v>130826200609131223</v>
          </cell>
          <cell r="I235" t="str">
            <v>丰宁满族自治县职业技术教育中心</v>
          </cell>
          <cell r="J235" t="str">
            <v/>
          </cell>
          <cell r="K235" t="str">
            <v>三年制</v>
          </cell>
          <cell r="L235" t="str">
            <v>会计事务</v>
          </cell>
          <cell r="M235" t="str">
            <v>春季</v>
          </cell>
          <cell r="N235" t="str">
            <v>20230901</v>
          </cell>
        </row>
        <row r="236">
          <cell r="G236" t="str">
            <v>陈鑫</v>
          </cell>
          <cell r="H236" t="str">
            <v>130826200704281211</v>
          </cell>
          <cell r="I236" t="str">
            <v>张家口市技师学院</v>
          </cell>
          <cell r="J236" t="str">
            <v/>
          </cell>
          <cell r="K236" t="str">
            <v>三年制</v>
          </cell>
          <cell r="L236" t="str">
            <v>电气自动化设备安装与维修</v>
          </cell>
          <cell r="M236" t="str">
            <v>春季</v>
          </cell>
          <cell r="N236" t="str">
            <v>20220901</v>
          </cell>
        </row>
        <row r="237">
          <cell r="G237" t="str">
            <v>景亚地</v>
          </cell>
          <cell r="H237" t="str">
            <v>130826200608111212</v>
          </cell>
          <cell r="I237" t="str">
            <v>丰宁满族自治县职业技术教育中心</v>
          </cell>
          <cell r="J237" t="str">
            <v/>
          </cell>
          <cell r="K237" t="str">
            <v>三年制</v>
          </cell>
          <cell r="L237" t="str">
            <v>汽车运用与维修</v>
          </cell>
          <cell r="M237" t="str">
            <v>春季</v>
          </cell>
          <cell r="N237" t="str">
            <v>20220901</v>
          </cell>
        </row>
        <row r="238">
          <cell r="G238" t="str">
            <v>李金泽</v>
          </cell>
          <cell r="H238" t="str">
            <v>130826200703261235</v>
          </cell>
          <cell r="I238" t="str">
            <v>丰宁满族自治县职业技术教育中心</v>
          </cell>
          <cell r="J238" t="str">
            <v/>
          </cell>
          <cell r="K238" t="str">
            <v>三年制</v>
          </cell>
          <cell r="L238" t="str">
            <v>机械加工技术</v>
          </cell>
          <cell r="M238" t="str">
            <v>春季</v>
          </cell>
          <cell r="N238" t="str">
            <v>20230901</v>
          </cell>
        </row>
        <row r="239">
          <cell r="G239" t="str">
            <v>李书婷</v>
          </cell>
          <cell r="H239" t="str">
            <v>130826200504261224</v>
          </cell>
          <cell r="I239" t="str">
            <v>丰宁满族自治县职业技术教育中心</v>
          </cell>
          <cell r="J239" t="str">
            <v/>
          </cell>
          <cell r="K239" t="str">
            <v>三年制</v>
          </cell>
          <cell r="L239" t="str">
            <v>会计事务</v>
          </cell>
          <cell r="M239" t="str">
            <v>春季</v>
          </cell>
          <cell r="N239" t="str">
            <v>20210801</v>
          </cell>
        </row>
        <row r="240">
          <cell r="G240" t="str">
            <v>李雨涵</v>
          </cell>
          <cell r="H240" t="str">
            <v>130826200605261223</v>
          </cell>
          <cell r="I240" t="str">
            <v>丰宁满族自治县职业技术教育中心</v>
          </cell>
          <cell r="J240" t="str">
            <v/>
          </cell>
          <cell r="K240" t="str">
            <v>三年制</v>
          </cell>
          <cell r="L240" t="str">
            <v>幼儿保育</v>
          </cell>
          <cell r="M240" t="str">
            <v>春季</v>
          </cell>
          <cell r="N240" t="str">
            <v>20220901</v>
          </cell>
        </row>
        <row r="241">
          <cell r="G241" t="str">
            <v>史英潔</v>
          </cell>
          <cell r="H241" t="str">
            <v>130826200505251220</v>
          </cell>
          <cell r="I241" t="str">
            <v>丰宁满族自治县职业技术教育中心</v>
          </cell>
          <cell r="J241" t="str">
            <v/>
          </cell>
          <cell r="K241" t="str">
            <v>三年制</v>
          </cell>
          <cell r="L241" t="str">
            <v>园林技术</v>
          </cell>
          <cell r="M241" t="str">
            <v>春季</v>
          </cell>
          <cell r="N241" t="str">
            <v>20220901</v>
          </cell>
        </row>
        <row r="242">
          <cell r="G242" t="str">
            <v>孙博文</v>
          </cell>
          <cell r="H242" t="str">
            <v>130826200403261225</v>
          </cell>
          <cell r="I242" t="str">
            <v>沧州职业技术学院</v>
          </cell>
          <cell r="J242" t="str">
            <v>公办</v>
          </cell>
          <cell r="K242" t="str">
            <v>三年制</v>
          </cell>
          <cell r="L242" t="str">
            <v>大数据与会计</v>
          </cell>
          <cell r="M242" t="str">
            <v>春季</v>
          </cell>
          <cell r="N242" t="str">
            <v>20210925</v>
          </cell>
        </row>
        <row r="243">
          <cell r="G243" t="str">
            <v>王东刚</v>
          </cell>
          <cell r="H243" t="str">
            <v>130826198201297027</v>
          </cell>
          <cell r="I243" t="str">
            <v>丰宁满族自治县职业技术教育中心</v>
          </cell>
          <cell r="J243" t="str">
            <v/>
          </cell>
          <cell r="K243" t="str">
            <v>三年制</v>
          </cell>
          <cell r="L243" t="str">
            <v>现代家政服务与管理</v>
          </cell>
          <cell r="M243" t="str">
            <v>春季</v>
          </cell>
          <cell r="N243" t="str">
            <v>20210801</v>
          </cell>
        </row>
        <row r="244">
          <cell r="G244" t="str">
            <v>王鑫</v>
          </cell>
          <cell r="H244" t="str">
            <v>130826199807071238</v>
          </cell>
          <cell r="I244" t="str">
            <v>石家庄信息工程职业学院</v>
          </cell>
          <cell r="J244" t="str">
            <v/>
          </cell>
          <cell r="K244" t="str">
            <v>三年制</v>
          </cell>
          <cell r="L244" t="str">
            <v>动物医学</v>
          </cell>
          <cell r="M244" t="str">
            <v>春季</v>
          </cell>
          <cell r="N244" t="str">
            <v>20170901</v>
          </cell>
        </row>
        <row r="245">
          <cell r="G245" t="str">
            <v>于博</v>
          </cell>
          <cell r="H245" t="str">
            <v>130826200207011229</v>
          </cell>
          <cell r="I245" t="str">
            <v>山西金融职业学院</v>
          </cell>
          <cell r="J245" t="str">
            <v/>
          </cell>
          <cell r="K245" t="str">
            <v>三年制</v>
          </cell>
          <cell r="L245" t="str">
            <v>金融服务与管理</v>
          </cell>
          <cell r="M245" t="str">
            <v>春季</v>
          </cell>
          <cell r="N245" t="str">
            <v>20221012</v>
          </cell>
        </row>
        <row r="246">
          <cell r="G246" t="str">
            <v>于肖雨</v>
          </cell>
          <cell r="H246" t="str">
            <v>130826200204291229</v>
          </cell>
          <cell r="I246" t="str">
            <v>沧州职业技术学院</v>
          </cell>
          <cell r="J246" t="str">
            <v>公办</v>
          </cell>
          <cell r="K246" t="str">
            <v>三年制</v>
          </cell>
          <cell r="L246" t="str">
            <v>旅游管理(酒店服务与运营方向)</v>
          </cell>
          <cell r="M246" t="str">
            <v>春季</v>
          </cell>
          <cell r="N246" t="str">
            <v>20210925</v>
          </cell>
        </row>
        <row r="247">
          <cell r="G247" t="str">
            <v>张蕊</v>
          </cell>
          <cell r="H247" t="str">
            <v>130826200501031220</v>
          </cell>
          <cell r="I247" t="str">
            <v>丰宁满族自治县职业技术教育中心</v>
          </cell>
          <cell r="J247" t="str">
            <v/>
          </cell>
          <cell r="K247" t="str">
            <v>三年制</v>
          </cell>
          <cell r="L247" t="str">
            <v>幼儿保育</v>
          </cell>
          <cell r="M247" t="str">
            <v>春季</v>
          </cell>
          <cell r="N247" t="str">
            <v>20210801</v>
          </cell>
        </row>
        <row r="248">
          <cell r="G248" t="str">
            <v>张蕊</v>
          </cell>
          <cell r="H248" t="str">
            <v>130826200501031220</v>
          </cell>
          <cell r="I248" t="str">
            <v>丰宁满族自治县职业技术教育中心</v>
          </cell>
          <cell r="J248" t="str">
            <v/>
          </cell>
          <cell r="K248" t="str">
            <v>三年制</v>
          </cell>
          <cell r="L248" t="str">
            <v>计算机应用</v>
          </cell>
          <cell r="M248" t="str">
            <v>春季</v>
          </cell>
          <cell r="N248" t="str">
            <v>20220901</v>
          </cell>
        </row>
        <row r="249">
          <cell r="G249" t="str">
            <v>常国雨</v>
          </cell>
          <cell r="H249" t="str">
            <v>130826200507201219</v>
          </cell>
          <cell r="I249" t="str">
            <v>承德腾飞中等专业学校</v>
          </cell>
          <cell r="J249" t="str">
            <v>公办</v>
          </cell>
          <cell r="K249" t="str">
            <v>三年制</v>
          </cell>
          <cell r="L249" t="str">
            <v>汽车运用与维修</v>
          </cell>
          <cell r="M249" t="str">
            <v>春季</v>
          </cell>
          <cell r="N249" t="str">
            <v>20210801</v>
          </cell>
        </row>
        <row r="250">
          <cell r="G250" t="str">
            <v>杜宏伟</v>
          </cell>
          <cell r="H250" t="str">
            <v>130826200407131233</v>
          </cell>
          <cell r="I250" t="str">
            <v>天津铁道职业技术学院</v>
          </cell>
          <cell r="J250" t="str">
            <v/>
          </cell>
          <cell r="K250" t="str">
            <v>三年制</v>
          </cell>
          <cell r="L250" t="str">
            <v>城市轨道交通供配电技术</v>
          </cell>
          <cell r="M250" t="str">
            <v>春季</v>
          </cell>
          <cell r="N250" t="str">
            <v>20231009</v>
          </cell>
        </row>
        <row r="251">
          <cell r="G251" t="str">
            <v>郭嘉炜</v>
          </cell>
          <cell r="H251" t="str">
            <v>130826200802101237</v>
          </cell>
          <cell r="I251" t="str">
            <v>承德高级技工学校</v>
          </cell>
          <cell r="J251" t="str">
            <v/>
          </cell>
          <cell r="K251" t="str">
            <v>三年制</v>
          </cell>
          <cell r="L251" t="str">
            <v>数控加工</v>
          </cell>
          <cell r="M251" t="str">
            <v>春季</v>
          </cell>
          <cell r="N251" t="str">
            <v>20230901</v>
          </cell>
        </row>
        <row r="252">
          <cell r="G252" t="str">
            <v>郭雅茹</v>
          </cell>
          <cell r="H252" t="str">
            <v>130826200306031225</v>
          </cell>
          <cell r="I252" t="str">
            <v>河北科技学院</v>
          </cell>
          <cell r="J252" t="str">
            <v/>
          </cell>
          <cell r="K252" t="str">
            <v>三年制</v>
          </cell>
          <cell r="L252" t="str">
            <v>大数据与会计</v>
          </cell>
          <cell r="M252" t="str">
            <v>春季</v>
          </cell>
          <cell r="N252" t="str">
            <v>20230901</v>
          </cell>
        </row>
        <row r="253">
          <cell r="G253" t="str">
            <v>李鑫</v>
          </cell>
          <cell r="H253" t="str">
            <v>130826200803281225</v>
          </cell>
          <cell r="I253" t="str">
            <v>丰宁满族自治县职业技术教育中心</v>
          </cell>
          <cell r="J253" t="str">
            <v/>
          </cell>
          <cell r="K253" t="str">
            <v>三年制</v>
          </cell>
          <cell r="L253" t="str">
            <v>幼儿保育</v>
          </cell>
          <cell r="M253" t="str">
            <v>春季</v>
          </cell>
          <cell r="N253" t="str">
            <v>20230901</v>
          </cell>
        </row>
        <row r="254">
          <cell r="G254" t="str">
            <v>刘玲</v>
          </cell>
          <cell r="H254" t="str">
            <v>130826198507081229</v>
          </cell>
          <cell r="I254" t="str">
            <v>丰宁满族自治县职业技术教育中心</v>
          </cell>
          <cell r="J254" t="str">
            <v/>
          </cell>
          <cell r="K254" t="str">
            <v>三年制</v>
          </cell>
          <cell r="L254" t="str">
            <v>作物生产技术</v>
          </cell>
          <cell r="M254" t="str">
            <v>春季</v>
          </cell>
          <cell r="N254" t="str">
            <v>20210801</v>
          </cell>
        </row>
        <row r="255">
          <cell r="G255" t="str">
            <v>刘思龙</v>
          </cell>
          <cell r="H255" t="str">
            <v>130826200005191233</v>
          </cell>
          <cell r="I255" t="str">
            <v>河北政法职业学院</v>
          </cell>
          <cell r="J255" t="str">
            <v>公办</v>
          </cell>
          <cell r="K255" t="str">
            <v>三年制</v>
          </cell>
          <cell r="L255" t="str">
            <v>建设工程管理(工程招投标与预决算方向)</v>
          </cell>
          <cell r="M255" t="str">
            <v>春季</v>
          </cell>
          <cell r="N255" t="str">
            <v>20210911</v>
          </cell>
        </row>
        <row r="256">
          <cell r="G256" t="str">
            <v>刘思雨</v>
          </cell>
          <cell r="H256" t="str">
            <v>130826200808241214</v>
          </cell>
          <cell r="I256" t="str">
            <v>丰宁满族自治县职业技术教育中心</v>
          </cell>
          <cell r="J256" t="str">
            <v/>
          </cell>
          <cell r="K256" t="str">
            <v>三年制</v>
          </cell>
          <cell r="L256" t="str">
            <v>会计事务</v>
          </cell>
          <cell r="M256" t="str">
            <v>春季</v>
          </cell>
          <cell r="N256" t="str">
            <v>20230901</v>
          </cell>
        </row>
        <row r="257">
          <cell r="G257" t="str">
            <v>庞向男</v>
          </cell>
          <cell r="H257" t="str">
            <v>130826198605081257</v>
          </cell>
          <cell r="I257" t="str">
            <v>丰宁满族自治县职业技术教育中心</v>
          </cell>
          <cell r="J257" t="str">
            <v/>
          </cell>
          <cell r="K257" t="str">
            <v>三年制</v>
          </cell>
          <cell r="L257" t="str">
            <v>作物生产技术</v>
          </cell>
          <cell r="M257" t="str">
            <v>春季</v>
          </cell>
          <cell r="N257" t="str">
            <v>20210801</v>
          </cell>
        </row>
        <row r="258">
          <cell r="G258" t="str">
            <v>乔艳洁</v>
          </cell>
          <cell r="H258" t="str">
            <v>130826200707261224</v>
          </cell>
          <cell r="I258" t="str">
            <v>丰宁满族自治县职业技术教育中心</v>
          </cell>
          <cell r="J258" t="str">
            <v/>
          </cell>
          <cell r="K258" t="str">
            <v>三年制</v>
          </cell>
          <cell r="L258" t="str">
            <v>会计事务</v>
          </cell>
          <cell r="M258" t="str">
            <v>春季</v>
          </cell>
          <cell r="N258" t="str">
            <v>20230901</v>
          </cell>
        </row>
        <row r="259">
          <cell r="G259" t="str">
            <v>王瑞嵩</v>
          </cell>
          <cell r="H259" t="str">
            <v>130826199405281259</v>
          </cell>
          <cell r="I259" t="str">
            <v>承德腾飞中等专业学校</v>
          </cell>
          <cell r="J259" t="str">
            <v/>
          </cell>
          <cell r="K259" t="str">
            <v>三年制</v>
          </cell>
          <cell r="L259" t="str">
            <v>汽车运用与维修</v>
          </cell>
          <cell r="M259" t="str">
            <v>春季</v>
          </cell>
          <cell r="N259" t="str">
            <v>20100801</v>
          </cell>
        </row>
        <row r="260">
          <cell r="G260" t="str">
            <v>王廷宇</v>
          </cell>
          <cell r="H260" t="str">
            <v>130826200612051216</v>
          </cell>
          <cell r="I260" t="str">
            <v>丰宁满族自治县职业技术教育中心</v>
          </cell>
          <cell r="J260" t="str">
            <v/>
          </cell>
          <cell r="K260" t="str">
            <v>三年制</v>
          </cell>
          <cell r="L260" t="str">
            <v>会计事务</v>
          </cell>
          <cell r="M260" t="str">
            <v>春季</v>
          </cell>
          <cell r="N260" t="str">
            <v>20220901</v>
          </cell>
        </row>
        <row r="261">
          <cell r="G261" t="str">
            <v>于鑫雨</v>
          </cell>
          <cell r="H261" t="str">
            <v>130826200402191229</v>
          </cell>
          <cell r="I261" t="str">
            <v>菏泽职业学院</v>
          </cell>
          <cell r="J261" t="str">
            <v/>
          </cell>
          <cell r="K261" t="str">
            <v>三年制</v>
          </cell>
          <cell r="L261" t="str">
            <v>城市轨道交通运营管理</v>
          </cell>
          <cell r="M261" t="str">
            <v>春季</v>
          </cell>
          <cell r="N261" t="str">
            <v>20230910</v>
          </cell>
        </row>
        <row r="262">
          <cell r="G262" t="str">
            <v>张硕</v>
          </cell>
          <cell r="H262" t="str">
            <v>130826200303081227</v>
          </cell>
          <cell r="I262" t="str">
            <v>石家庄科技职业学院</v>
          </cell>
          <cell r="J262" t="str">
            <v/>
          </cell>
          <cell r="K262" t="str">
            <v>三年制</v>
          </cell>
          <cell r="L262" t="str">
            <v>大数据与财务管理</v>
          </cell>
          <cell r="M262" t="str">
            <v>春季</v>
          </cell>
          <cell r="N262" t="str">
            <v>20221111</v>
          </cell>
        </row>
        <row r="263">
          <cell r="G263" t="str">
            <v>张维维</v>
          </cell>
          <cell r="H263" t="str">
            <v>130826198904291238</v>
          </cell>
          <cell r="I263" t="str">
            <v>承德科技管理工程学校</v>
          </cell>
          <cell r="J263" t="str">
            <v/>
          </cell>
          <cell r="K263" t="str">
            <v>二年制</v>
          </cell>
          <cell r="L263" t="str">
            <v>机电技术应用(00版)</v>
          </cell>
          <cell r="M263" t="str">
            <v>春季</v>
          </cell>
          <cell r="N263" t="str">
            <v>20080301</v>
          </cell>
        </row>
        <row r="264">
          <cell r="G264" t="str">
            <v>赵士岩</v>
          </cell>
          <cell r="H264" t="str">
            <v>130826200807271227</v>
          </cell>
          <cell r="I264" t="str">
            <v>丰宁满族自治县职业技术教育中心</v>
          </cell>
          <cell r="J264" t="str">
            <v/>
          </cell>
          <cell r="K264" t="str">
            <v>三年制</v>
          </cell>
          <cell r="L264" t="str">
            <v>物流服务与管理</v>
          </cell>
          <cell r="M264" t="str">
            <v>春季</v>
          </cell>
          <cell r="N264" t="str">
            <v>20230901</v>
          </cell>
        </row>
        <row r="265">
          <cell r="G265" t="str">
            <v>赵伟</v>
          </cell>
          <cell r="H265" t="str">
            <v>130826200401281230</v>
          </cell>
          <cell r="I265" t="str">
            <v>河北石油职业技术大学</v>
          </cell>
          <cell r="J265" t="str">
            <v/>
          </cell>
          <cell r="K265" t="str">
            <v>三年制</v>
          </cell>
          <cell r="L265" t="str">
            <v>油田化学应用技术</v>
          </cell>
          <cell r="M265" t="str">
            <v>春季</v>
          </cell>
          <cell r="N265" t="str">
            <v>20230901</v>
          </cell>
        </row>
        <row r="266">
          <cell r="G266" t="str">
            <v>付芳笛</v>
          </cell>
          <cell r="H266" t="str">
            <v>130826200708271221</v>
          </cell>
          <cell r="I266" t="str">
            <v>丰宁满族自治县职业技术教育中心</v>
          </cell>
          <cell r="J266" t="str">
            <v/>
          </cell>
          <cell r="K266" t="str">
            <v>三年制</v>
          </cell>
          <cell r="L266" t="str">
            <v>畜禽生产技术</v>
          </cell>
          <cell r="M266" t="str">
            <v>春季</v>
          </cell>
          <cell r="N266" t="str">
            <v>20230901</v>
          </cell>
        </row>
        <row r="267">
          <cell r="G267" t="str">
            <v>候峻旭</v>
          </cell>
          <cell r="H267" t="str">
            <v>130826200303121233</v>
          </cell>
          <cell r="I267" t="str">
            <v>河北资源环境职业技术学院</v>
          </cell>
          <cell r="J267" t="str">
            <v/>
          </cell>
          <cell r="K267" t="str">
            <v>三年制</v>
          </cell>
          <cell r="L267" t="str">
            <v>体能训练</v>
          </cell>
          <cell r="M267" t="str">
            <v>春季</v>
          </cell>
          <cell r="N267" t="str">
            <v>20230911</v>
          </cell>
        </row>
        <row r="268">
          <cell r="G268" t="str">
            <v>李子木</v>
          </cell>
          <cell r="H268" t="str">
            <v>130826200708031236</v>
          </cell>
          <cell r="I268" t="str">
            <v>承德北辰中等专业学校</v>
          </cell>
          <cell r="J268" t="str">
            <v/>
          </cell>
          <cell r="K268" t="str">
            <v>三年制</v>
          </cell>
          <cell r="L268" t="str">
            <v>会计事务</v>
          </cell>
          <cell r="M268" t="str">
            <v>春季</v>
          </cell>
          <cell r="N268" t="str">
            <v>20230901</v>
          </cell>
        </row>
        <row r="269">
          <cell r="G269" t="str">
            <v>常国军</v>
          </cell>
          <cell r="H269" t="str">
            <v>130826199903221232</v>
          </cell>
          <cell r="I269" t="str">
            <v>丰宁满族自治县职业技术教育中心</v>
          </cell>
          <cell r="J269" t="str">
            <v/>
          </cell>
          <cell r="K269" t="str">
            <v>三年制</v>
          </cell>
          <cell r="L269" t="str">
            <v>畜牧兽医</v>
          </cell>
          <cell r="M269" t="str">
            <v>春季</v>
          </cell>
          <cell r="N269" t="str">
            <v>20150901</v>
          </cell>
        </row>
        <row r="270">
          <cell r="G270" t="str">
            <v>孙建国</v>
          </cell>
          <cell r="H270" t="str">
            <v>130826198610131271</v>
          </cell>
          <cell r="I270" t="str">
            <v>沽源县职业技术教育中心</v>
          </cell>
          <cell r="J270" t="str">
            <v/>
          </cell>
          <cell r="K270" t="str">
            <v>三年制</v>
          </cell>
          <cell r="L270" t="str">
            <v>现代家政服务与管理</v>
          </cell>
          <cell r="M270" t="str">
            <v>春季</v>
          </cell>
          <cell r="N270" t="str">
            <v>20220901</v>
          </cell>
        </row>
        <row r="271">
          <cell r="G271" t="str">
            <v>张帆</v>
          </cell>
          <cell r="H271" t="str">
            <v>130826200403201230</v>
          </cell>
          <cell r="I271" t="str">
            <v>重庆经贸职业学院</v>
          </cell>
          <cell r="J271" t="str">
            <v/>
          </cell>
          <cell r="K271" t="str">
            <v>三年制</v>
          </cell>
          <cell r="L271" t="str">
            <v>新能源汽车技术</v>
          </cell>
          <cell r="M271" t="str">
            <v>春季</v>
          </cell>
          <cell r="N271" t="str">
            <v>20230901</v>
          </cell>
        </row>
        <row r="272">
          <cell r="G272" t="str">
            <v>池明鑫</v>
          </cell>
          <cell r="H272" t="str">
            <v>130826200312171232</v>
          </cell>
          <cell r="I272" t="str">
            <v>渤海理工职业学院</v>
          </cell>
          <cell r="J272" t="str">
            <v/>
          </cell>
          <cell r="K272" t="str">
            <v>三年制</v>
          </cell>
          <cell r="L272" t="str">
            <v>全媒体广告策划与营销</v>
          </cell>
          <cell r="M272" t="str">
            <v>春季</v>
          </cell>
          <cell r="N272" t="str">
            <v>20220924</v>
          </cell>
        </row>
        <row r="273">
          <cell r="G273" t="str">
            <v>冯浩</v>
          </cell>
          <cell r="H273" t="str">
            <v>13082619960830123X</v>
          </cell>
          <cell r="I273" t="str">
            <v>丰宁满族自治县职业技术教育中心</v>
          </cell>
          <cell r="J273" t="str">
            <v/>
          </cell>
          <cell r="K273" t="str">
            <v>三年制</v>
          </cell>
          <cell r="L273" t="str">
            <v>机械加工技术</v>
          </cell>
          <cell r="M273" t="str">
            <v>春季</v>
          </cell>
          <cell r="N273" t="str">
            <v>20110901</v>
          </cell>
        </row>
        <row r="274">
          <cell r="G274" t="str">
            <v>付全喜</v>
          </cell>
          <cell r="H274" t="str">
            <v>130826200301311252</v>
          </cell>
          <cell r="I274" t="str">
            <v>渤海理工职业学院</v>
          </cell>
          <cell r="J274" t="str">
            <v/>
          </cell>
          <cell r="K274" t="str">
            <v>三年制</v>
          </cell>
          <cell r="L274" t="str">
            <v>建筑材料工程技术</v>
          </cell>
          <cell r="M274" t="str">
            <v>春季</v>
          </cell>
          <cell r="N274" t="str">
            <v>20220924</v>
          </cell>
        </row>
        <row r="275">
          <cell r="G275" t="str">
            <v>韩博</v>
          </cell>
          <cell r="H275" t="str">
            <v>13082620060201127X</v>
          </cell>
          <cell r="I275" t="str">
            <v>丰宁满族自治县职业技术教育中心</v>
          </cell>
          <cell r="J275" t="str">
            <v/>
          </cell>
          <cell r="K275" t="str">
            <v>三年制</v>
          </cell>
          <cell r="L275" t="str">
            <v>畜禽生产技术</v>
          </cell>
          <cell r="M275" t="str">
            <v>春季</v>
          </cell>
          <cell r="N275" t="str">
            <v>20220901</v>
          </cell>
        </row>
        <row r="276">
          <cell r="G276" t="str">
            <v>黄爽</v>
          </cell>
          <cell r="H276" t="str">
            <v>13082620031031122X</v>
          </cell>
          <cell r="I276" t="str">
            <v>四川应用技术职业学院</v>
          </cell>
          <cell r="J276" t="str">
            <v/>
          </cell>
          <cell r="K276" t="str">
            <v>三年制</v>
          </cell>
          <cell r="L276" t="str">
            <v>小学教育</v>
          </cell>
          <cell r="M276" t="str">
            <v>春季</v>
          </cell>
          <cell r="N276" t="str">
            <v>20220901</v>
          </cell>
        </row>
        <row r="277">
          <cell r="G277" t="str">
            <v>康蔓</v>
          </cell>
          <cell r="H277" t="str">
            <v>130826200502181263</v>
          </cell>
          <cell r="I277" t="str">
            <v>丰宁满族自治县职业技术教育中心</v>
          </cell>
          <cell r="J277" t="str">
            <v/>
          </cell>
          <cell r="K277" t="str">
            <v>三年制</v>
          </cell>
          <cell r="L277" t="str">
            <v>旅游服务与管理</v>
          </cell>
          <cell r="M277" t="str">
            <v>春季</v>
          </cell>
          <cell r="N277" t="str">
            <v>20180801</v>
          </cell>
        </row>
        <row r="278">
          <cell r="G278" t="str">
            <v>康泰</v>
          </cell>
          <cell r="H278" t="str">
            <v>130826200502271218</v>
          </cell>
          <cell r="I278" t="str">
            <v>承德腾飞中等专业学校</v>
          </cell>
          <cell r="J278" t="str">
            <v/>
          </cell>
          <cell r="K278" t="str">
            <v>三年制</v>
          </cell>
          <cell r="L278" t="str">
            <v>汽车运用与维修</v>
          </cell>
          <cell r="M278" t="str">
            <v>春季</v>
          </cell>
          <cell r="N278" t="str">
            <v>20200801</v>
          </cell>
        </row>
        <row r="279">
          <cell r="G279" t="str">
            <v>李浩雪</v>
          </cell>
          <cell r="H279" t="str">
            <v>130826200408171229</v>
          </cell>
          <cell r="I279" t="str">
            <v>丰宁满族自治县职业技术教育中心</v>
          </cell>
          <cell r="J279" t="str">
            <v/>
          </cell>
          <cell r="K279" t="str">
            <v>三年制</v>
          </cell>
          <cell r="L279" t="str">
            <v>园林技术</v>
          </cell>
          <cell r="M279" t="str">
            <v>春季</v>
          </cell>
          <cell r="N279" t="str">
            <v>20210801</v>
          </cell>
        </row>
        <row r="280">
          <cell r="G280" t="str">
            <v>李铁柱</v>
          </cell>
          <cell r="H280" t="str">
            <v>130826200609291219</v>
          </cell>
          <cell r="I280" t="str">
            <v>承德信息工程技术学校</v>
          </cell>
          <cell r="J280" t="str">
            <v/>
          </cell>
          <cell r="K280" t="str">
            <v>三年制</v>
          </cell>
          <cell r="L280" t="str">
            <v>计算机应用</v>
          </cell>
          <cell r="M280" t="str">
            <v>春季</v>
          </cell>
          <cell r="N280" t="str">
            <v>20230901</v>
          </cell>
        </row>
        <row r="281">
          <cell r="G281" t="str">
            <v>李亚楠</v>
          </cell>
          <cell r="H281" t="str">
            <v>130826199612261226</v>
          </cell>
          <cell r="I281" t="str">
            <v>丰宁满族自治县职业技术教育中心</v>
          </cell>
          <cell r="J281" t="str">
            <v/>
          </cell>
          <cell r="K281" t="str">
            <v>三年制</v>
          </cell>
          <cell r="L281" t="str">
            <v>家政服务与管理</v>
          </cell>
          <cell r="M281" t="str">
            <v>春季</v>
          </cell>
          <cell r="N281" t="str">
            <v>20120901</v>
          </cell>
        </row>
        <row r="282">
          <cell r="G282" t="str">
            <v>李亚楠</v>
          </cell>
          <cell r="H282" t="str">
            <v>130826199612261226</v>
          </cell>
          <cell r="I282" t="str">
            <v>丰宁满族自治县职业技术教育中心</v>
          </cell>
          <cell r="J282" t="str">
            <v/>
          </cell>
          <cell r="K282" t="str">
            <v>三年制</v>
          </cell>
          <cell r="L282" t="str">
            <v>家政服务与管理</v>
          </cell>
          <cell r="M282" t="str">
            <v>春季</v>
          </cell>
          <cell r="N282" t="str">
            <v>20120901</v>
          </cell>
        </row>
        <row r="283">
          <cell r="G283" t="str">
            <v>李亚楠</v>
          </cell>
          <cell r="H283" t="str">
            <v>130826199612261226</v>
          </cell>
          <cell r="I283" t="str">
            <v>丰宁满族自治县职业技术教育中心</v>
          </cell>
          <cell r="J283" t="str">
            <v/>
          </cell>
          <cell r="K283" t="str">
            <v>三年制</v>
          </cell>
          <cell r="L283" t="str">
            <v>家政服务与管理</v>
          </cell>
          <cell r="M283" t="str">
            <v>春季</v>
          </cell>
          <cell r="N283" t="str">
            <v>20120901</v>
          </cell>
        </row>
        <row r="284">
          <cell r="G284" t="str">
            <v>李亚楠</v>
          </cell>
          <cell r="H284" t="str">
            <v>130826199612261226</v>
          </cell>
          <cell r="I284" t="str">
            <v>丰宁满族自治县职业技术教育中心</v>
          </cell>
          <cell r="J284" t="str">
            <v/>
          </cell>
          <cell r="K284" t="str">
            <v>三年制</v>
          </cell>
          <cell r="L284" t="str">
            <v>家政服务与管理</v>
          </cell>
          <cell r="M284" t="str">
            <v>春季</v>
          </cell>
          <cell r="N284" t="str">
            <v>20120901</v>
          </cell>
        </row>
        <row r="285">
          <cell r="G285" t="str">
            <v>欧阳仲硕</v>
          </cell>
          <cell r="H285" t="str">
            <v>130826200709151213</v>
          </cell>
          <cell r="I285" t="str">
            <v>丰宁满族自治县职业技术教育中心</v>
          </cell>
          <cell r="J285" t="str">
            <v/>
          </cell>
          <cell r="K285" t="str">
            <v>三年制</v>
          </cell>
          <cell r="L285" t="str">
            <v>智能设备运行与维护</v>
          </cell>
          <cell r="M285" t="str">
            <v>春季</v>
          </cell>
          <cell r="N285" t="str">
            <v>20230901</v>
          </cell>
        </row>
        <row r="286">
          <cell r="G286" t="str">
            <v>苏锐</v>
          </cell>
          <cell r="H286" t="str">
            <v>130826200603131214</v>
          </cell>
          <cell r="I286" t="str">
            <v>丰宁满族自治县职业技术教育中心</v>
          </cell>
          <cell r="J286" t="str">
            <v/>
          </cell>
          <cell r="K286" t="str">
            <v>三年制</v>
          </cell>
          <cell r="L286" t="str">
            <v>幼儿保育</v>
          </cell>
          <cell r="M286" t="str">
            <v>春季</v>
          </cell>
          <cell r="N286" t="str">
            <v>20220901</v>
          </cell>
        </row>
        <row r="287">
          <cell r="G287" t="str">
            <v>王岩</v>
          </cell>
          <cell r="H287" t="str">
            <v>130826200509251236</v>
          </cell>
          <cell r="I287" t="str">
            <v>丰宁满族自治县职业技术教育中心</v>
          </cell>
          <cell r="J287" t="str">
            <v/>
          </cell>
          <cell r="K287" t="str">
            <v>三年制</v>
          </cell>
          <cell r="L287" t="str">
            <v>建筑工程施工</v>
          </cell>
          <cell r="M287" t="str">
            <v>春季</v>
          </cell>
          <cell r="N287" t="str">
            <v>20210801</v>
          </cell>
        </row>
        <row r="288">
          <cell r="G288" t="str">
            <v>王泽林</v>
          </cell>
          <cell r="H288" t="str">
            <v>130826200410241230</v>
          </cell>
          <cell r="I288" t="str">
            <v>西安职业技术学院</v>
          </cell>
          <cell r="J288" t="str">
            <v/>
          </cell>
          <cell r="K288" t="str">
            <v>三年制</v>
          </cell>
          <cell r="L288" t="str">
            <v>电子信息工程技术</v>
          </cell>
          <cell r="M288" t="str">
            <v>春季</v>
          </cell>
          <cell r="N288" t="str">
            <v>20230916</v>
          </cell>
        </row>
        <row r="289">
          <cell r="G289" t="str">
            <v>王晟博</v>
          </cell>
          <cell r="H289" t="str">
            <v>13082620051207121X</v>
          </cell>
          <cell r="I289" t="str">
            <v>承德工业学校</v>
          </cell>
          <cell r="J289" t="str">
            <v/>
          </cell>
          <cell r="K289" t="str">
            <v>三年制</v>
          </cell>
          <cell r="L289" t="str">
            <v>汽车运用与维修</v>
          </cell>
          <cell r="M289" t="str">
            <v>春季</v>
          </cell>
          <cell r="N289" t="str">
            <v>20220901</v>
          </cell>
        </row>
        <row r="290">
          <cell r="G290" t="str">
            <v>尹贻轩</v>
          </cell>
          <cell r="H290" t="str">
            <v>370113200604150075</v>
          </cell>
          <cell r="I290" t="str">
            <v>丰宁满族自治县职业技术教育中心</v>
          </cell>
          <cell r="J290" t="str">
            <v/>
          </cell>
          <cell r="K290" t="str">
            <v>三年制</v>
          </cell>
          <cell r="L290" t="str">
            <v>智能设备运行与维护</v>
          </cell>
          <cell r="M290" t="str">
            <v>春季</v>
          </cell>
          <cell r="N290" t="str">
            <v>20220901</v>
          </cell>
        </row>
        <row r="291">
          <cell r="G291" t="str">
            <v>张浩然</v>
          </cell>
          <cell r="H291" t="str">
            <v>130826200510011213</v>
          </cell>
          <cell r="I291" t="str">
            <v>丰宁满族自治县职业技术教育中心</v>
          </cell>
          <cell r="J291" t="str">
            <v/>
          </cell>
          <cell r="K291" t="str">
            <v>三年制</v>
          </cell>
          <cell r="L291" t="str">
            <v>汽车运用与维修</v>
          </cell>
          <cell r="M291" t="str">
            <v>春季</v>
          </cell>
          <cell r="N291" t="str">
            <v>20220901</v>
          </cell>
        </row>
        <row r="292">
          <cell r="G292" t="str">
            <v>张亚琪</v>
          </cell>
          <cell r="H292" t="str">
            <v>130826200502251233</v>
          </cell>
          <cell r="I292" t="str">
            <v>石家庄冀中医学中等专业学校</v>
          </cell>
          <cell r="J292" t="str">
            <v/>
          </cell>
          <cell r="K292" t="str">
            <v>三年制</v>
          </cell>
          <cell r="L292" t="str">
            <v>护理</v>
          </cell>
          <cell r="M292" t="str">
            <v>春季</v>
          </cell>
          <cell r="N292" t="str">
            <v>20210801</v>
          </cell>
        </row>
        <row r="293">
          <cell r="G293" t="str">
            <v>张亚琪</v>
          </cell>
          <cell r="H293" t="str">
            <v>130826200502251233</v>
          </cell>
          <cell r="I293" t="str">
            <v>河北省交通职业技术学校</v>
          </cell>
          <cell r="J293" t="str">
            <v/>
          </cell>
          <cell r="K293" t="str">
            <v>三年制</v>
          </cell>
          <cell r="L293" t="str">
            <v>新能源汽车检测与维修</v>
          </cell>
          <cell r="M293" t="str">
            <v>春季</v>
          </cell>
          <cell r="N293" t="str">
            <v>20220901</v>
          </cell>
        </row>
        <row r="294">
          <cell r="G294" t="str">
            <v>朱瑞雪</v>
          </cell>
          <cell r="H294" t="str">
            <v>130826200411161224</v>
          </cell>
          <cell r="I294" t="str">
            <v>河北建材职业技术学院</v>
          </cell>
          <cell r="J294" t="str">
            <v/>
          </cell>
          <cell r="K294" t="str">
            <v>三年制</v>
          </cell>
          <cell r="L294" t="str">
            <v>建设工程管理</v>
          </cell>
          <cell r="M294" t="str">
            <v>春季</v>
          </cell>
          <cell r="N294" t="str">
            <v>20230910</v>
          </cell>
        </row>
        <row r="295">
          <cell r="G295" t="str">
            <v>赵敬敬</v>
          </cell>
          <cell r="H295" t="str">
            <v>410923199305152461</v>
          </cell>
          <cell r="I295" t="str">
            <v>濮阳市体育运动学校</v>
          </cell>
          <cell r="J295" t="str">
            <v/>
          </cell>
          <cell r="K295" t="str">
            <v>三年制</v>
          </cell>
          <cell r="L295" t="str">
            <v>保安</v>
          </cell>
          <cell r="M295" t="str">
            <v>春季</v>
          </cell>
          <cell r="N295" t="str">
            <v>20130901</v>
          </cell>
        </row>
        <row r="296">
          <cell r="G296" t="str">
            <v>李志强</v>
          </cell>
          <cell r="H296" t="str">
            <v>130826200307191239</v>
          </cell>
          <cell r="I296" t="str">
            <v>河北建材职业技术学院</v>
          </cell>
          <cell r="J296" t="str">
            <v/>
          </cell>
          <cell r="K296" t="str">
            <v>三年制</v>
          </cell>
          <cell r="L296" t="str">
            <v>道路与桥梁工程技术</v>
          </cell>
          <cell r="M296" t="str">
            <v>春季</v>
          </cell>
          <cell r="N296" t="str">
            <v>20220910</v>
          </cell>
        </row>
        <row r="297">
          <cell r="G297" t="str">
            <v>刘梦茜</v>
          </cell>
          <cell r="H297" t="str">
            <v>130826200107171241</v>
          </cell>
          <cell r="I297" t="str">
            <v>保定幼儿师范高等专科学校</v>
          </cell>
          <cell r="J297" t="str">
            <v>公办</v>
          </cell>
          <cell r="K297" t="str">
            <v>三年制</v>
          </cell>
          <cell r="L297" t="str">
            <v>小学教育(综合文科教育)</v>
          </cell>
          <cell r="M297" t="str">
            <v>春季</v>
          </cell>
          <cell r="N297" t="str">
            <v>20210922</v>
          </cell>
        </row>
        <row r="298">
          <cell r="G298" t="str">
            <v>陈立军</v>
          </cell>
          <cell r="H298" t="str">
            <v>130826199106231235</v>
          </cell>
          <cell r="I298" t="str">
            <v>丰宁满族自治县职业技术教育中心</v>
          </cell>
          <cell r="J298" t="str">
            <v/>
          </cell>
          <cell r="K298" t="str">
            <v>三年制</v>
          </cell>
          <cell r="L298" t="str">
            <v>计算机应用</v>
          </cell>
          <cell r="M298" t="str">
            <v>春季</v>
          </cell>
          <cell r="N298" t="str">
            <v>20111001</v>
          </cell>
        </row>
        <row r="299">
          <cell r="G299" t="str">
            <v>崔洪宇</v>
          </cell>
          <cell r="H299" t="str">
            <v>130826200503121211</v>
          </cell>
          <cell r="I299" t="str">
            <v>承德腾飞中等专业学校</v>
          </cell>
          <cell r="J299" t="str">
            <v>公办</v>
          </cell>
          <cell r="K299" t="str">
            <v>三年制</v>
          </cell>
          <cell r="L299" t="str">
            <v>计算机应用</v>
          </cell>
          <cell r="M299" t="str">
            <v>春季</v>
          </cell>
          <cell r="N299" t="str">
            <v>20210801</v>
          </cell>
        </row>
        <row r="300">
          <cell r="G300" t="str">
            <v>郭帅志</v>
          </cell>
          <cell r="H300" t="str">
            <v>130826200501281211</v>
          </cell>
          <cell r="I300" t="str">
            <v>石家庄工商职业学院</v>
          </cell>
          <cell r="J300" t="str">
            <v/>
          </cell>
          <cell r="K300" t="str">
            <v>三年制</v>
          </cell>
          <cell r="L300" t="str">
            <v>新能源汽车技术</v>
          </cell>
          <cell r="M300" t="str">
            <v>春季</v>
          </cell>
          <cell r="N300" t="str">
            <v>20230909</v>
          </cell>
        </row>
        <row r="301">
          <cell r="G301" t="str">
            <v>郎建峰</v>
          </cell>
          <cell r="H301" t="str">
            <v>130826200204151234</v>
          </cell>
          <cell r="I301" t="str">
            <v>山东力明科技职业学院</v>
          </cell>
          <cell r="J301" t="str">
            <v/>
          </cell>
          <cell r="K301" t="str">
            <v>三年制</v>
          </cell>
          <cell r="L301" t="str">
            <v>法律事务</v>
          </cell>
          <cell r="M301" t="str">
            <v>春季</v>
          </cell>
          <cell r="N301" t="str">
            <v>20220905</v>
          </cell>
        </row>
        <row r="302">
          <cell r="G302" t="str">
            <v>李建成</v>
          </cell>
          <cell r="H302" t="str">
            <v>130826199502061231</v>
          </cell>
          <cell r="I302" t="str">
            <v>丰宁满族自治县职业技术教育中心</v>
          </cell>
          <cell r="J302" t="str">
            <v/>
          </cell>
          <cell r="K302" t="str">
            <v>三年制</v>
          </cell>
          <cell r="L302" t="str">
            <v>机电设备安装与维修</v>
          </cell>
          <cell r="M302" t="str">
            <v>春季</v>
          </cell>
          <cell r="N302" t="str">
            <v>20120301</v>
          </cell>
        </row>
        <row r="303">
          <cell r="G303" t="str">
            <v>李建茹</v>
          </cell>
          <cell r="H303" t="str">
            <v>13082620060131122X</v>
          </cell>
          <cell r="I303" t="str">
            <v>承德工业学校</v>
          </cell>
          <cell r="J303" t="str">
            <v/>
          </cell>
          <cell r="K303" t="str">
            <v>三年制</v>
          </cell>
          <cell r="L303" t="str">
            <v>幼儿保育</v>
          </cell>
          <cell r="M303" t="str">
            <v>春季</v>
          </cell>
          <cell r="N303" t="str">
            <v>20220901</v>
          </cell>
        </row>
        <row r="304">
          <cell r="G304" t="str">
            <v>刘帅</v>
          </cell>
          <cell r="H304" t="str">
            <v>130826200305281222</v>
          </cell>
          <cell r="I304" t="str">
            <v>北京经济技术职业学院</v>
          </cell>
          <cell r="J304" t="str">
            <v/>
          </cell>
          <cell r="K304" t="str">
            <v>三年制</v>
          </cell>
          <cell r="L304" t="str">
            <v>休闲体育</v>
          </cell>
          <cell r="M304" t="str">
            <v>春季</v>
          </cell>
          <cell r="N304" t="str">
            <v>20230901</v>
          </cell>
        </row>
        <row r="305">
          <cell r="G305" t="str">
            <v>刘帅</v>
          </cell>
          <cell r="H305" t="str">
            <v>130826200305281222</v>
          </cell>
          <cell r="I305" t="str">
            <v>北京经济技术职业学院</v>
          </cell>
          <cell r="J305" t="str">
            <v/>
          </cell>
          <cell r="K305" t="str">
            <v>三年制</v>
          </cell>
          <cell r="L305" t="str">
            <v>休闲体育</v>
          </cell>
          <cell r="M305" t="str">
            <v>春季</v>
          </cell>
          <cell r="N305" t="str">
            <v>20230901</v>
          </cell>
        </row>
        <row r="306">
          <cell r="G306" t="str">
            <v>吕博</v>
          </cell>
          <cell r="H306" t="str">
            <v>13082620030630123X</v>
          </cell>
          <cell r="I306" t="str">
            <v>廊坊职业技术学院</v>
          </cell>
          <cell r="J306" t="str">
            <v/>
          </cell>
          <cell r="K306" t="str">
            <v>三年制</v>
          </cell>
          <cell r="L306" t="str">
            <v>工程造价</v>
          </cell>
          <cell r="M306" t="str">
            <v>春季</v>
          </cell>
          <cell r="N306" t="str">
            <v>20220916</v>
          </cell>
        </row>
        <row r="307">
          <cell r="G307" t="str">
            <v>钱钰华</v>
          </cell>
          <cell r="H307" t="str">
            <v>130826200608051264</v>
          </cell>
          <cell r="I307" t="str">
            <v>石家庄旅游学校</v>
          </cell>
          <cell r="J307" t="str">
            <v/>
          </cell>
          <cell r="K307" t="str">
            <v>三年制</v>
          </cell>
          <cell r="L307" t="str">
            <v>中西面点</v>
          </cell>
          <cell r="M307" t="str">
            <v>春季</v>
          </cell>
          <cell r="N307" t="str">
            <v>20220901</v>
          </cell>
        </row>
        <row r="308">
          <cell r="G308" t="str">
            <v>乔可欣</v>
          </cell>
          <cell r="H308" t="str">
            <v>130826200407251227</v>
          </cell>
          <cell r="I308" t="str">
            <v>石家庄医学高等专科学校</v>
          </cell>
          <cell r="J308" t="str">
            <v>公办</v>
          </cell>
          <cell r="K308" t="str">
            <v>三年制</v>
          </cell>
          <cell r="L308" t="str">
            <v>护理</v>
          </cell>
          <cell r="M308" t="str">
            <v>春季</v>
          </cell>
          <cell r="N308" t="str">
            <v>20210801</v>
          </cell>
        </row>
        <row r="309">
          <cell r="G309" t="str">
            <v>谢春磊</v>
          </cell>
          <cell r="H309" t="str">
            <v>130826200110131259</v>
          </cell>
          <cell r="I309" t="str">
            <v>石家庄理工职业学院</v>
          </cell>
          <cell r="J309" t="str">
            <v>公办</v>
          </cell>
          <cell r="K309" t="str">
            <v>三年制</v>
          </cell>
          <cell r="L309" t="str">
            <v>电子商务</v>
          </cell>
          <cell r="M309" t="str">
            <v>春季</v>
          </cell>
          <cell r="N309" t="str">
            <v>20210912</v>
          </cell>
        </row>
        <row r="310">
          <cell r="G310" t="str">
            <v>谢雨辛</v>
          </cell>
          <cell r="H310" t="str">
            <v>130826200502211266</v>
          </cell>
          <cell r="I310" t="str">
            <v>丰宁满族自治县职业技术教育中心</v>
          </cell>
          <cell r="J310" t="str">
            <v>公办</v>
          </cell>
          <cell r="K310" t="str">
            <v>三年制</v>
          </cell>
          <cell r="L310" t="str">
            <v>园林技术</v>
          </cell>
          <cell r="M310" t="str">
            <v>春季</v>
          </cell>
          <cell r="N310" t="str">
            <v>20210801</v>
          </cell>
        </row>
        <row r="311">
          <cell r="G311" t="str">
            <v>徐婉婷</v>
          </cell>
          <cell r="H311" t="str">
            <v>130826200303081243</v>
          </cell>
          <cell r="I311" t="str">
            <v>石家庄财经职业学院</v>
          </cell>
          <cell r="J311" t="str">
            <v/>
          </cell>
          <cell r="K311" t="str">
            <v>三年制</v>
          </cell>
          <cell r="L311" t="str">
            <v>婴幼儿托育服务与管理</v>
          </cell>
          <cell r="M311" t="str">
            <v>春季</v>
          </cell>
          <cell r="N311" t="str">
            <v>20220924</v>
          </cell>
        </row>
        <row r="312">
          <cell r="G312" t="str">
            <v>张富成</v>
          </cell>
          <cell r="H312" t="str">
            <v>130826200505211210</v>
          </cell>
          <cell r="I312" t="str">
            <v>承德腾飞中等专业学校</v>
          </cell>
          <cell r="J312" t="str">
            <v/>
          </cell>
          <cell r="K312" t="str">
            <v>三年制</v>
          </cell>
          <cell r="L312" t="str">
            <v>汽车运用与维修</v>
          </cell>
          <cell r="M312" t="str">
            <v>春季</v>
          </cell>
          <cell r="N312" t="str">
            <v>20210801</v>
          </cell>
        </row>
        <row r="313">
          <cell r="G313" t="str">
            <v>崔娜</v>
          </cell>
          <cell r="H313" t="str">
            <v>130826200606041222</v>
          </cell>
          <cell r="I313" t="str">
            <v>丰宁满族自治县职业技术教育中心</v>
          </cell>
          <cell r="J313" t="str">
            <v/>
          </cell>
          <cell r="K313" t="str">
            <v>三年制</v>
          </cell>
          <cell r="L313" t="str">
            <v>会计事务</v>
          </cell>
          <cell r="M313" t="str">
            <v>春季</v>
          </cell>
          <cell r="N313" t="str">
            <v>20220901</v>
          </cell>
        </row>
        <row r="314">
          <cell r="G314" t="str">
            <v>龚宇航</v>
          </cell>
          <cell r="H314" t="str">
            <v>130826200508141211</v>
          </cell>
          <cell r="I314" t="str">
            <v>丰宁满族自治县职业技术教育中心</v>
          </cell>
          <cell r="J314" t="str">
            <v>公办</v>
          </cell>
          <cell r="K314" t="str">
            <v>三年制</v>
          </cell>
          <cell r="L314" t="str">
            <v>计算机应用</v>
          </cell>
          <cell r="M314" t="str">
            <v>春季</v>
          </cell>
          <cell r="N314" t="str">
            <v>20210801</v>
          </cell>
        </row>
        <row r="315">
          <cell r="G315" t="str">
            <v>李超</v>
          </cell>
          <cell r="H315" t="str">
            <v>130826200211031230</v>
          </cell>
          <cell r="I315" t="str">
            <v>承德应用技术职业学院</v>
          </cell>
          <cell r="J315" t="str">
            <v/>
          </cell>
          <cell r="K315" t="str">
            <v>三年制</v>
          </cell>
          <cell r="L315" t="str">
            <v>机电一体化技术</v>
          </cell>
          <cell r="M315" t="str">
            <v>春季</v>
          </cell>
          <cell r="N315" t="str">
            <v>20220925</v>
          </cell>
        </row>
        <row r="316">
          <cell r="G316" t="str">
            <v>李欣</v>
          </cell>
          <cell r="H316" t="str">
            <v>13082620070313122X</v>
          </cell>
          <cell r="I316" t="str">
            <v>丰宁满族自治县职业技术教育中心</v>
          </cell>
          <cell r="J316" t="str">
            <v/>
          </cell>
          <cell r="K316" t="str">
            <v>三年制</v>
          </cell>
          <cell r="L316" t="str">
            <v>会计事务</v>
          </cell>
          <cell r="M316" t="str">
            <v>春季</v>
          </cell>
          <cell r="N316" t="str">
            <v>20230901</v>
          </cell>
        </row>
        <row r="317">
          <cell r="G317" t="str">
            <v>李艳东</v>
          </cell>
          <cell r="H317" t="str">
            <v>130826199802021231</v>
          </cell>
          <cell r="I317" t="str">
            <v>丰宁满族自治县职业技术教育中心</v>
          </cell>
          <cell r="J317" t="str">
            <v/>
          </cell>
          <cell r="K317" t="str">
            <v>三年制</v>
          </cell>
          <cell r="L317" t="str">
            <v>畜牧兽医</v>
          </cell>
          <cell r="M317" t="str">
            <v>春季</v>
          </cell>
          <cell r="N317" t="str">
            <v>20150901</v>
          </cell>
        </row>
        <row r="318">
          <cell r="G318" t="str">
            <v>李洋</v>
          </cell>
          <cell r="H318" t="str">
            <v>130826200109291255</v>
          </cell>
          <cell r="I318" t="str">
            <v>石家庄理工职业学院</v>
          </cell>
          <cell r="J318" t="str">
            <v>公办</v>
          </cell>
          <cell r="K318" t="str">
            <v>三年制</v>
          </cell>
          <cell r="L318" t="str">
            <v>移动互联应用技术</v>
          </cell>
          <cell r="M318" t="str">
            <v>春季</v>
          </cell>
          <cell r="N318" t="str">
            <v>20210912</v>
          </cell>
        </row>
        <row r="319">
          <cell r="G319" t="str">
            <v>尚佳蕊</v>
          </cell>
          <cell r="H319" t="str">
            <v>130826200708091220</v>
          </cell>
          <cell r="I319" t="str">
            <v>石家庄工程技术学校</v>
          </cell>
          <cell r="J319" t="str">
            <v/>
          </cell>
          <cell r="K319" t="str">
            <v>三年制</v>
          </cell>
          <cell r="L319" t="str">
            <v>幼儿保育</v>
          </cell>
          <cell r="M319" t="str">
            <v>春季</v>
          </cell>
          <cell r="N319" t="str">
            <v>20230901</v>
          </cell>
        </row>
        <row r="320">
          <cell r="G320" t="str">
            <v>宋磊</v>
          </cell>
          <cell r="H320" t="str">
            <v>130826200602051212</v>
          </cell>
          <cell r="I320" t="str">
            <v>丰宁满族自治县职业技术教育中心</v>
          </cell>
          <cell r="J320" t="str">
            <v/>
          </cell>
          <cell r="K320" t="str">
            <v>三年制</v>
          </cell>
          <cell r="L320" t="str">
            <v>智能设备运行与维护</v>
          </cell>
          <cell r="M320" t="str">
            <v>春季</v>
          </cell>
          <cell r="N320" t="str">
            <v>20220901</v>
          </cell>
        </row>
        <row r="321">
          <cell r="G321" t="str">
            <v>宋世杰</v>
          </cell>
          <cell r="H321" t="str">
            <v>513901199901151818</v>
          </cell>
          <cell r="I321" t="str">
            <v>丰宁满族自治县职业技术教育中心</v>
          </cell>
          <cell r="J321" t="str">
            <v/>
          </cell>
          <cell r="K321" t="str">
            <v>三年制</v>
          </cell>
          <cell r="L321" t="str">
            <v>计算机应用</v>
          </cell>
          <cell r="M321" t="str">
            <v>春季</v>
          </cell>
          <cell r="N321" t="str">
            <v>20140301</v>
          </cell>
        </row>
        <row r="322">
          <cell r="G322" t="str">
            <v>王艺伟</v>
          </cell>
          <cell r="H322" t="str">
            <v>130826200502081211</v>
          </cell>
          <cell r="I322" t="str">
            <v>丰宁满族自治县职业技术教育中心</v>
          </cell>
          <cell r="J322" t="str">
            <v>公办</v>
          </cell>
          <cell r="K322" t="str">
            <v>三年制</v>
          </cell>
          <cell r="L322" t="str">
            <v>物流服务与管理</v>
          </cell>
          <cell r="M322" t="str">
            <v>春季</v>
          </cell>
          <cell r="N322" t="str">
            <v>20210801</v>
          </cell>
        </row>
        <row r="323">
          <cell r="G323" t="str">
            <v>杨志伟</v>
          </cell>
          <cell r="H323" t="str">
            <v>130826199903251239</v>
          </cell>
          <cell r="I323" t="str">
            <v>丰宁满族自治县职业技术教育中心</v>
          </cell>
          <cell r="J323" t="str">
            <v/>
          </cell>
          <cell r="K323" t="str">
            <v>三年制</v>
          </cell>
          <cell r="L323" t="str">
            <v>建筑工程施工</v>
          </cell>
          <cell r="M323" t="str">
            <v>春季</v>
          </cell>
          <cell r="N323" t="str">
            <v>20150301</v>
          </cell>
        </row>
        <row r="324">
          <cell r="G324" t="str">
            <v>边航</v>
          </cell>
          <cell r="H324" t="str">
            <v>130826199403151266</v>
          </cell>
          <cell r="I324" t="str">
            <v>承德科技管理工程学校</v>
          </cell>
          <cell r="J324" t="str">
            <v/>
          </cell>
          <cell r="K324" t="str">
            <v>三年制</v>
          </cell>
          <cell r="L324" t="str">
            <v>机电技术应用</v>
          </cell>
          <cell r="M324" t="str">
            <v>春季</v>
          </cell>
          <cell r="N324" t="str">
            <v>20110901</v>
          </cell>
        </row>
        <row r="325">
          <cell r="G325" t="str">
            <v>郭海涛</v>
          </cell>
          <cell r="H325" t="str">
            <v>130826200309281238</v>
          </cell>
          <cell r="I325" t="str">
            <v>河北科技学院</v>
          </cell>
          <cell r="J325" t="str">
            <v/>
          </cell>
          <cell r="K325" t="str">
            <v>三年制</v>
          </cell>
          <cell r="L325" t="str">
            <v>软件技术</v>
          </cell>
          <cell r="M325" t="str">
            <v>春季</v>
          </cell>
          <cell r="N325" t="str">
            <v>20220901</v>
          </cell>
        </row>
        <row r="326">
          <cell r="G326" t="str">
            <v>黄思盈</v>
          </cell>
          <cell r="H326" t="str">
            <v>13082620061126122X</v>
          </cell>
          <cell r="I326" t="str">
            <v>丰宁满族自治县职业技术教育中心</v>
          </cell>
          <cell r="J326" t="str">
            <v/>
          </cell>
          <cell r="K326" t="str">
            <v>三年制</v>
          </cell>
          <cell r="L326" t="str">
            <v>会计事务</v>
          </cell>
          <cell r="M326" t="str">
            <v>春季</v>
          </cell>
          <cell r="N326" t="str">
            <v>20220901</v>
          </cell>
        </row>
        <row r="327">
          <cell r="G327" t="str">
            <v>刘宇轩</v>
          </cell>
          <cell r="H327" t="str">
            <v>130826200511291210</v>
          </cell>
          <cell r="I327" t="str">
            <v>丰宁满族自治县职业技术教育中心</v>
          </cell>
          <cell r="J327" t="str">
            <v/>
          </cell>
          <cell r="K327" t="str">
            <v>三年制</v>
          </cell>
          <cell r="L327" t="str">
            <v>畜禽生产技术</v>
          </cell>
          <cell r="M327" t="str">
            <v>春季</v>
          </cell>
          <cell r="N327" t="str">
            <v>20230901</v>
          </cell>
        </row>
        <row r="328">
          <cell r="G328" t="str">
            <v>苗春燕</v>
          </cell>
          <cell r="H328" t="str">
            <v>130826199504211221</v>
          </cell>
          <cell r="I328" t="str">
            <v>承德腾飞中等专业学校</v>
          </cell>
          <cell r="J328" t="str">
            <v/>
          </cell>
          <cell r="K328" t="str">
            <v>三年制</v>
          </cell>
          <cell r="L328" t="str">
            <v>汽车整车与配件营销</v>
          </cell>
          <cell r="M328" t="str">
            <v>春季</v>
          </cell>
          <cell r="N328" t="str">
            <v>20100801</v>
          </cell>
        </row>
        <row r="329">
          <cell r="G329" t="str">
            <v>苗淑霞</v>
          </cell>
          <cell r="H329" t="str">
            <v>130826200209011222</v>
          </cell>
          <cell r="I329" t="str">
            <v>石家庄工程职业学院</v>
          </cell>
          <cell r="J329" t="str">
            <v/>
          </cell>
          <cell r="K329" t="str">
            <v>三年制</v>
          </cell>
          <cell r="L329" t="str">
            <v>学前教育</v>
          </cell>
          <cell r="M329" t="str">
            <v>春季</v>
          </cell>
          <cell r="N329" t="str">
            <v>20220901</v>
          </cell>
        </row>
        <row r="330">
          <cell r="G330" t="str">
            <v>王欣宇</v>
          </cell>
          <cell r="H330" t="str">
            <v>130826200708201223</v>
          </cell>
          <cell r="I330" t="str">
            <v>丰宁满族自治县职业技术教育中心</v>
          </cell>
          <cell r="J330" t="str">
            <v/>
          </cell>
          <cell r="K330" t="str">
            <v>三年制</v>
          </cell>
          <cell r="L330" t="str">
            <v>会计事务</v>
          </cell>
          <cell r="M330" t="str">
            <v>春季</v>
          </cell>
          <cell r="N330" t="str">
            <v>20230901</v>
          </cell>
        </row>
        <row r="331">
          <cell r="G331" t="str">
            <v>张亚丽</v>
          </cell>
          <cell r="H331" t="str">
            <v>130826200508231241</v>
          </cell>
          <cell r="I331" t="str">
            <v>丰宁满族自治县职业技术教育中心</v>
          </cell>
          <cell r="J331" t="str">
            <v>公办</v>
          </cell>
          <cell r="K331" t="str">
            <v>三年制</v>
          </cell>
          <cell r="L331" t="str">
            <v>幼儿保育</v>
          </cell>
          <cell r="M331" t="str">
            <v>春季</v>
          </cell>
          <cell r="N331" t="str">
            <v>20210801</v>
          </cell>
        </row>
        <row r="332">
          <cell r="G332" t="str">
            <v>张亚楠</v>
          </cell>
          <cell r="H332" t="str">
            <v>130826200508231217</v>
          </cell>
          <cell r="I332" t="str">
            <v>丰宁满族自治县职业技术教育中心</v>
          </cell>
          <cell r="J332" t="str">
            <v>公办</v>
          </cell>
          <cell r="K332" t="str">
            <v>三年制</v>
          </cell>
          <cell r="L332" t="str">
            <v>计算机应用</v>
          </cell>
          <cell r="M332" t="str">
            <v>春季</v>
          </cell>
          <cell r="N332" t="str">
            <v>20210801</v>
          </cell>
        </row>
        <row r="333">
          <cell r="G333" t="str">
            <v>董兆秋</v>
          </cell>
          <cell r="H333" t="str">
            <v>130826200609261212</v>
          </cell>
          <cell r="I333" t="str">
            <v>河北工程职业技工学校</v>
          </cell>
          <cell r="J333" t="str">
            <v/>
          </cell>
          <cell r="K333" t="str">
            <v>三年制</v>
          </cell>
          <cell r="L333" t="str">
            <v>铁道运输管理</v>
          </cell>
          <cell r="M333" t="str">
            <v>春季</v>
          </cell>
          <cell r="N333" t="str">
            <v>20220901</v>
          </cell>
        </row>
        <row r="334">
          <cell r="G334" t="str">
            <v>贾宇航</v>
          </cell>
          <cell r="H334" t="str">
            <v>130826200612071217</v>
          </cell>
          <cell r="I334" t="str">
            <v>承德博实中等职业技术学校</v>
          </cell>
          <cell r="J334" t="str">
            <v/>
          </cell>
          <cell r="K334" t="str">
            <v>三年制</v>
          </cell>
          <cell r="L334" t="str">
            <v>建筑工程施工</v>
          </cell>
          <cell r="M334" t="str">
            <v>春季</v>
          </cell>
          <cell r="N334" t="str">
            <v>20220901</v>
          </cell>
        </row>
        <row r="335">
          <cell r="G335" t="str">
            <v>梁健</v>
          </cell>
          <cell r="H335" t="str">
            <v>130826200802061212</v>
          </cell>
          <cell r="I335" t="str">
            <v>承德信息工程技术学校</v>
          </cell>
          <cell r="J335" t="str">
            <v/>
          </cell>
          <cell r="K335" t="str">
            <v>三年制</v>
          </cell>
          <cell r="L335" t="str">
            <v>计算机应用</v>
          </cell>
          <cell r="M335" t="str">
            <v>春季</v>
          </cell>
          <cell r="N335" t="str">
            <v>20230901</v>
          </cell>
        </row>
        <row r="336">
          <cell r="G336" t="str">
            <v>柳一凡</v>
          </cell>
          <cell r="H336" t="str">
            <v>130826200407311226</v>
          </cell>
          <cell r="I336" t="str">
            <v>丰宁满族自治县职业技术教育中心</v>
          </cell>
          <cell r="J336" t="str">
            <v/>
          </cell>
          <cell r="K336" t="str">
            <v>三年制</v>
          </cell>
          <cell r="L336" t="str">
            <v>旅游服务与管理</v>
          </cell>
          <cell r="M336" t="str">
            <v>春季</v>
          </cell>
          <cell r="N336" t="str">
            <v>20200801</v>
          </cell>
        </row>
        <row r="337">
          <cell r="G337" t="str">
            <v>彭程</v>
          </cell>
          <cell r="H337" t="str">
            <v>130826200304141236</v>
          </cell>
          <cell r="I337" t="str">
            <v>石家庄医学高等专科学校</v>
          </cell>
          <cell r="J337" t="str">
            <v/>
          </cell>
          <cell r="K337" t="str">
            <v>三年制</v>
          </cell>
          <cell r="L337" t="str">
            <v>护理(中外合作办学)</v>
          </cell>
          <cell r="M337" t="str">
            <v>春季</v>
          </cell>
          <cell r="N337" t="str">
            <v>20220915</v>
          </cell>
        </row>
        <row r="338">
          <cell r="G338" t="str">
            <v>彭美娇</v>
          </cell>
          <cell r="H338" t="str">
            <v>130826200501121226</v>
          </cell>
          <cell r="I338" t="str">
            <v>丰宁满族自治县职业技术教育中心</v>
          </cell>
          <cell r="J338" t="str">
            <v>公办</v>
          </cell>
          <cell r="K338" t="str">
            <v>三年制</v>
          </cell>
          <cell r="L338" t="str">
            <v>会计事务</v>
          </cell>
          <cell r="M338" t="str">
            <v>春季</v>
          </cell>
          <cell r="N338" t="str">
            <v>20210801</v>
          </cell>
        </row>
        <row r="339">
          <cell r="G339" t="str">
            <v>彭振</v>
          </cell>
          <cell r="H339" t="str">
            <v>130826199809061252</v>
          </cell>
          <cell r="I339" t="str">
            <v>丰宁满族自治县职业技术教育中心</v>
          </cell>
          <cell r="J339" t="str">
            <v/>
          </cell>
          <cell r="K339" t="str">
            <v>三年制</v>
          </cell>
          <cell r="L339" t="str">
            <v>计算机应用</v>
          </cell>
          <cell r="M339" t="str">
            <v>春季</v>
          </cell>
          <cell r="N339" t="str">
            <v>20150901</v>
          </cell>
        </row>
        <row r="340">
          <cell r="G340" t="str">
            <v>彭振</v>
          </cell>
          <cell r="H340" t="str">
            <v>130826199809061252</v>
          </cell>
          <cell r="I340" t="str">
            <v>承德科技管理工程学校</v>
          </cell>
          <cell r="J340" t="str">
            <v/>
          </cell>
          <cell r="K340" t="str">
            <v>三年制</v>
          </cell>
          <cell r="L340" t="str">
            <v>机电技术应用</v>
          </cell>
          <cell r="M340" t="str">
            <v>春季</v>
          </cell>
          <cell r="N340" t="str">
            <v>20160301</v>
          </cell>
        </row>
        <row r="341">
          <cell r="G341" t="str">
            <v>王新磊</v>
          </cell>
          <cell r="H341" t="str">
            <v>130826199311291237</v>
          </cell>
          <cell r="I341" t="str">
            <v>河北经济管理学校</v>
          </cell>
          <cell r="J341" t="str">
            <v/>
          </cell>
          <cell r="K341" t="str">
            <v>三年制</v>
          </cell>
          <cell r="L341" t="str">
            <v>会计</v>
          </cell>
          <cell r="M341" t="str">
            <v>春季</v>
          </cell>
          <cell r="N341" t="str">
            <v>20130301</v>
          </cell>
        </row>
        <row r="342">
          <cell r="G342" t="str">
            <v>王亚晨</v>
          </cell>
          <cell r="H342" t="str">
            <v>130826199810261251</v>
          </cell>
          <cell r="I342" t="str">
            <v>华北理工大学</v>
          </cell>
          <cell r="J342" t="str">
            <v/>
          </cell>
          <cell r="K342" t="str">
            <v>三年制</v>
          </cell>
          <cell r="L342" t="str">
            <v>材料成型与控制技术</v>
          </cell>
          <cell r="M342" t="str">
            <v>春季</v>
          </cell>
          <cell r="N342" t="str">
            <v>20160901</v>
          </cell>
        </row>
        <row r="343">
          <cell r="G343" t="str">
            <v>杨启超</v>
          </cell>
          <cell r="H343" t="str">
            <v>130826200111041212</v>
          </cell>
          <cell r="I343" t="str">
            <v>丰宁满族自治县职业技术教育中心</v>
          </cell>
          <cell r="J343" t="str">
            <v/>
          </cell>
          <cell r="K343" t="str">
            <v>三年制</v>
          </cell>
          <cell r="L343" t="str">
            <v>会计</v>
          </cell>
          <cell r="M343" t="str">
            <v>春季</v>
          </cell>
          <cell r="N343" t="str">
            <v>20170901</v>
          </cell>
        </row>
        <row r="344">
          <cell r="G344" t="str">
            <v>杨帅</v>
          </cell>
          <cell r="H344" t="str">
            <v>130826200501231214</v>
          </cell>
          <cell r="I344" t="str">
            <v>承德体育运动学校</v>
          </cell>
          <cell r="J344" t="str">
            <v>公办</v>
          </cell>
          <cell r="K344" t="str">
            <v>三年制</v>
          </cell>
          <cell r="L344" t="str">
            <v>运动训练</v>
          </cell>
          <cell r="M344" t="str">
            <v>春季</v>
          </cell>
          <cell r="N344" t="str">
            <v>20210801</v>
          </cell>
        </row>
        <row r="345">
          <cell r="G345" t="str">
            <v>杨威</v>
          </cell>
          <cell r="H345" t="str">
            <v>130826200010181232</v>
          </cell>
          <cell r="I345" t="str">
            <v>丰宁满族自治县职业技术教育中心</v>
          </cell>
          <cell r="J345" t="str">
            <v/>
          </cell>
          <cell r="K345" t="str">
            <v>三年制</v>
          </cell>
          <cell r="L345" t="str">
            <v>会计</v>
          </cell>
          <cell r="M345" t="str">
            <v>春季</v>
          </cell>
          <cell r="N345" t="str">
            <v>20160801</v>
          </cell>
        </row>
        <row r="346">
          <cell r="G346" t="str">
            <v>侯嘉欣</v>
          </cell>
          <cell r="H346" t="str">
            <v>130826200612281222</v>
          </cell>
          <cell r="I346" t="str">
            <v>承德腾飞中等专业学校</v>
          </cell>
          <cell r="J346" t="str">
            <v/>
          </cell>
          <cell r="K346" t="str">
            <v>三年制</v>
          </cell>
          <cell r="L346" t="str">
            <v>幼儿保育</v>
          </cell>
          <cell r="M346" t="str">
            <v>春季</v>
          </cell>
          <cell r="N346" t="str">
            <v>20230901</v>
          </cell>
        </row>
        <row r="347">
          <cell r="G347" t="str">
            <v>刘佳龙</v>
          </cell>
          <cell r="H347" t="str">
            <v>130826200404081234</v>
          </cell>
          <cell r="I347" t="str">
            <v>石家庄财经职业学院</v>
          </cell>
          <cell r="J347" t="str">
            <v/>
          </cell>
          <cell r="K347" t="str">
            <v>三年制</v>
          </cell>
          <cell r="L347" t="str">
            <v>建设工程管理</v>
          </cell>
          <cell r="M347" t="str">
            <v>春季</v>
          </cell>
          <cell r="N347" t="str">
            <v>20230901</v>
          </cell>
        </row>
        <row r="348">
          <cell r="G348" t="str">
            <v>刘学志</v>
          </cell>
          <cell r="H348" t="str">
            <v>130826200504041213</v>
          </cell>
          <cell r="I348" t="str">
            <v>丰宁满族自治县职业技术教育中心</v>
          </cell>
          <cell r="J348" t="str">
            <v/>
          </cell>
          <cell r="K348" t="str">
            <v>三年制</v>
          </cell>
          <cell r="L348" t="str">
            <v>计算机应用</v>
          </cell>
          <cell r="M348" t="str">
            <v>春季</v>
          </cell>
          <cell r="N348" t="str">
            <v>20190801</v>
          </cell>
        </row>
        <row r="349">
          <cell r="G349" t="str">
            <v>吕一诺</v>
          </cell>
          <cell r="H349" t="str">
            <v>130826200701011224</v>
          </cell>
          <cell r="I349" t="str">
            <v>石家庄新东方中等专业学校</v>
          </cell>
          <cell r="J349" t="str">
            <v/>
          </cell>
          <cell r="K349" t="str">
            <v>三年制</v>
          </cell>
          <cell r="L349" t="str">
            <v>西餐烹饪</v>
          </cell>
          <cell r="M349" t="str">
            <v>春季</v>
          </cell>
          <cell r="N349" t="str">
            <v>20220901</v>
          </cell>
        </row>
        <row r="350">
          <cell r="G350" t="str">
            <v>孙耀辉</v>
          </cell>
          <cell r="H350" t="str">
            <v>130826200502171217</v>
          </cell>
          <cell r="I350" t="str">
            <v>承德腾飞中等专业学校</v>
          </cell>
          <cell r="J350" t="str">
            <v>公办</v>
          </cell>
          <cell r="K350" t="str">
            <v>三年制</v>
          </cell>
          <cell r="L350" t="str">
            <v>计算机应用</v>
          </cell>
          <cell r="M350" t="str">
            <v>春季</v>
          </cell>
          <cell r="N350" t="str">
            <v>20210801</v>
          </cell>
        </row>
        <row r="351">
          <cell r="G351" t="str">
            <v>徐登云</v>
          </cell>
          <cell r="H351" t="str">
            <v>130826200803031218</v>
          </cell>
          <cell r="I351" t="str">
            <v>锡林郭勒职业学院</v>
          </cell>
          <cell r="J351" t="str">
            <v/>
          </cell>
          <cell r="K351" t="str">
            <v>三年制</v>
          </cell>
          <cell r="L351" t="str">
            <v>其他</v>
          </cell>
          <cell r="M351" t="str">
            <v>春季</v>
          </cell>
          <cell r="N351" t="str">
            <v>20230901</v>
          </cell>
        </row>
        <row r="352">
          <cell r="G352" t="str">
            <v>张丽媛</v>
          </cell>
          <cell r="H352" t="str">
            <v>130826200209241220</v>
          </cell>
          <cell r="I352" t="str">
            <v>北京社会管理职业学院(民政部培训中心)</v>
          </cell>
          <cell r="J352" t="str">
            <v>公办</v>
          </cell>
          <cell r="K352" t="str">
            <v>三年制</v>
          </cell>
          <cell r="L352" t="str">
            <v>人力资源管理</v>
          </cell>
          <cell r="M352" t="str">
            <v>春季</v>
          </cell>
          <cell r="N352" t="str">
            <v>20210911</v>
          </cell>
        </row>
        <row r="353">
          <cell r="G353" t="str">
            <v>张然</v>
          </cell>
          <cell r="H353" t="str">
            <v>130826199612121231</v>
          </cell>
          <cell r="I353" t="str">
            <v>三河市职业技术教育中心</v>
          </cell>
          <cell r="J353" t="str">
            <v/>
          </cell>
          <cell r="K353" t="str">
            <v>三年制</v>
          </cell>
          <cell r="L353" t="str">
            <v>高星级饭店运营与管理</v>
          </cell>
          <cell r="M353" t="str">
            <v>春季</v>
          </cell>
          <cell r="N353" t="str">
            <v>20150901</v>
          </cell>
        </row>
        <row r="354">
          <cell r="G354" t="str">
            <v>张志远</v>
          </cell>
          <cell r="H354" t="str">
            <v>130826200501121218</v>
          </cell>
          <cell r="I354" t="str">
            <v>丰宁满族自治县职业技术教育中心</v>
          </cell>
          <cell r="J354" t="str">
            <v>公办</v>
          </cell>
          <cell r="K354" t="str">
            <v>三年制</v>
          </cell>
          <cell r="L354" t="str">
            <v>建筑工程施工</v>
          </cell>
          <cell r="M354" t="str">
            <v>春季</v>
          </cell>
          <cell r="N354" t="str">
            <v>20210801</v>
          </cell>
        </row>
        <row r="355">
          <cell r="G355" t="str">
            <v>周艳馨</v>
          </cell>
          <cell r="H355" t="str">
            <v>130826200507081229</v>
          </cell>
          <cell r="I355" t="str">
            <v>丰宁满族自治县职业技术教育中心</v>
          </cell>
          <cell r="J355" t="str">
            <v>公办</v>
          </cell>
          <cell r="K355" t="str">
            <v>三年制</v>
          </cell>
          <cell r="L355" t="str">
            <v>幼儿保育</v>
          </cell>
          <cell r="M355" t="str">
            <v>春季</v>
          </cell>
          <cell r="N355" t="str">
            <v>20210801</v>
          </cell>
        </row>
        <row r="356">
          <cell r="G356" t="str">
            <v>郭艳羽</v>
          </cell>
          <cell r="H356" t="str">
            <v>130826200405271224</v>
          </cell>
          <cell r="I356" t="str">
            <v>石家庄医学高等专科学校</v>
          </cell>
          <cell r="J356" t="str">
            <v/>
          </cell>
          <cell r="K356" t="str">
            <v>三年制</v>
          </cell>
          <cell r="L356" t="str">
            <v>护理</v>
          </cell>
          <cell r="M356" t="str">
            <v>春季</v>
          </cell>
          <cell r="N356" t="str">
            <v>20220915</v>
          </cell>
        </row>
        <row r="357">
          <cell r="G357" t="str">
            <v>郭振宁</v>
          </cell>
          <cell r="H357" t="str">
            <v>130826200606281218</v>
          </cell>
          <cell r="I357" t="str">
            <v>沽源县职业技术教育中心</v>
          </cell>
          <cell r="J357" t="str">
            <v/>
          </cell>
          <cell r="K357" t="str">
            <v>三年制</v>
          </cell>
          <cell r="L357" t="str">
            <v>运动训练</v>
          </cell>
          <cell r="M357" t="str">
            <v>春季</v>
          </cell>
          <cell r="N357" t="str">
            <v>20210901</v>
          </cell>
        </row>
        <row r="358">
          <cell r="G358" t="str">
            <v>贾韵盈</v>
          </cell>
          <cell r="H358" t="str">
            <v>130826200702261225</v>
          </cell>
          <cell r="I358" t="str">
            <v>丰宁满族自治县职业技术教育中心</v>
          </cell>
          <cell r="J358" t="str">
            <v/>
          </cell>
          <cell r="K358" t="str">
            <v>三年制</v>
          </cell>
          <cell r="L358" t="str">
            <v>物流服务与管理</v>
          </cell>
          <cell r="M358" t="str">
            <v>春季</v>
          </cell>
          <cell r="N358" t="str">
            <v>20230901</v>
          </cell>
        </row>
        <row r="359">
          <cell r="G359" t="str">
            <v>焦思佳</v>
          </cell>
          <cell r="H359" t="str">
            <v>13082620050320122X</v>
          </cell>
          <cell r="I359" t="str">
            <v>河北青年管理干部学院</v>
          </cell>
          <cell r="J359" t="str">
            <v/>
          </cell>
          <cell r="K359" t="str">
            <v>三年制</v>
          </cell>
          <cell r="L359" t="str">
            <v>大数据与会计</v>
          </cell>
          <cell r="M359" t="str">
            <v>春季</v>
          </cell>
          <cell r="N359" t="str">
            <v>20230919</v>
          </cell>
        </row>
        <row r="360">
          <cell r="G360" t="str">
            <v>焦欣然</v>
          </cell>
          <cell r="H360" t="str">
            <v>130826199504071222</v>
          </cell>
          <cell r="I360" t="str">
            <v>山东现代学院</v>
          </cell>
          <cell r="J360" t="str">
            <v/>
          </cell>
          <cell r="K360" t="str">
            <v>三年制</v>
          </cell>
          <cell r="L360" t="str">
            <v>旅游服务与管理</v>
          </cell>
          <cell r="M360" t="str">
            <v>春季</v>
          </cell>
          <cell r="N360" t="str">
            <v>20110901</v>
          </cell>
        </row>
        <row r="361">
          <cell r="G361" t="str">
            <v>焦子博</v>
          </cell>
          <cell r="H361" t="str">
            <v>130826200601211210</v>
          </cell>
          <cell r="I361" t="str">
            <v>承德腾飞中等专业学校</v>
          </cell>
          <cell r="J361" t="str">
            <v/>
          </cell>
          <cell r="K361" t="str">
            <v>三年制</v>
          </cell>
          <cell r="L361" t="str">
            <v>计算机平面设计</v>
          </cell>
          <cell r="M361" t="str">
            <v>春季</v>
          </cell>
          <cell r="N361" t="str">
            <v>20220901</v>
          </cell>
        </row>
        <row r="362">
          <cell r="G362" t="str">
            <v>彭玉淼</v>
          </cell>
          <cell r="H362" t="str">
            <v>130826200704211213</v>
          </cell>
          <cell r="I362" t="str">
            <v>滦平县职业技术教育中心</v>
          </cell>
          <cell r="J362" t="str">
            <v/>
          </cell>
          <cell r="K362" t="str">
            <v>三年制</v>
          </cell>
          <cell r="L362" t="str">
            <v>旅游服务与管理</v>
          </cell>
          <cell r="M362" t="str">
            <v>春季</v>
          </cell>
          <cell r="N362" t="str">
            <v>20230901</v>
          </cell>
        </row>
        <row r="363">
          <cell r="G363" t="str">
            <v>王伟国</v>
          </cell>
          <cell r="H363" t="str">
            <v>130826200106091258</v>
          </cell>
          <cell r="I363" t="str">
            <v>河北工业职业技术大学</v>
          </cell>
          <cell r="J363" t="str">
            <v>公办</v>
          </cell>
          <cell r="K363" t="str">
            <v>三年制</v>
          </cell>
          <cell r="L363" t="str">
            <v>大数据技术</v>
          </cell>
          <cell r="M363" t="str">
            <v>春季</v>
          </cell>
          <cell r="N363" t="str">
            <v>20210913</v>
          </cell>
        </row>
        <row r="364">
          <cell r="G364" t="str">
            <v>范秀敏</v>
          </cell>
          <cell r="H364" t="str">
            <v>130826199810241234</v>
          </cell>
          <cell r="I364" t="str">
            <v>丰宁满族自治县职业技术教育中心</v>
          </cell>
          <cell r="J364" t="str">
            <v/>
          </cell>
          <cell r="K364" t="str">
            <v>三年制</v>
          </cell>
          <cell r="L364" t="str">
            <v>机电设备安装与维修</v>
          </cell>
          <cell r="M364" t="str">
            <v>春季</v>
          </cell>
          <cell r="N364" t="str">
            <v>20140301</v>
          </cell>
        </row>
        <row r="365">
          <cell r="G365" t="str">
            <v>郭欣宇</v>
          </cell>
          <cell r="H365" t="str">
            <v>130826200411021221</v>
          </cell>
          <cell r="I365" t="str">
            <v>石家庄财经职业学院</v>
          </cell>
          <cell r="J365" t="str">
            <v/>
          </cell>
          <cell r="K365" t="str">
            <v>三年制</v>
          </cell>
          <cell r="L365" t="str">
            <v>现代物流管理</v>
          </cell>
          <cell r="M365" t="str">
            <v>春季</v>
          </cell>
          <cell r="N365" t="str">
            <v>20230901</v>
          </cell>
        </row>
        <row r="366">
          <cell r="G366" t="str">
            <v>纪春峰</v>
          </cell>
          <cell r="H366" t="str">
            <v>13082620041014123X</v>
          </cell>
          <cell r="I366" t="str">
            <v>乌兰察布职业学院</v>
          </cell>
          <cell r="J366" t="str">
            <v/>
          </cell>
          <cell r="K366" t="str">
            <v>三年制</v>
          </cell>
          <cell r="L366" t="str">
            <v>铁道信号自动控制</v>
          </cell>
          <cell r="M366" t="str">
            <v>春季</v>
          </cell>
          <cell r="N366" t="str">
            <v>20230902</v>
          </cell>
        </row>
        <row r="367">
          <cell r="G367" t="str">
            <v>贾秀南</v>
          </cell>
          <cell r="H367" t="str">
            <v>130826200308181219</v>
          </cell>
          <cell r="I367" t="str">
            <v>西安航空职业技术学院</v>
          </cell>
          <cell r="J367" t="str">
            <v/>
          </cell>
          <cell r="K367" t="str">
            <v>三年制</v>
          </cell>
          <cell r="L367" t="str">
            <v>机械制造及自动化</v>
          </cell>
          <cell r="M367" t="str">
            <v>春季</v>
          </cell>
          <cell r="N367" t="str">
            <v>20220916</v>
          </cell>
        </row>
        <row r="368">
          <cell r="G368" t="str">
            <v>李欣华</v>
          </cell>
          <cell r="H368" t="str">
            <v>130826200410011232</v>
          </cell>
          <cell r="I368" t="str">
            <v>渤海理工职业学院</v>
          </cell>
          <cell r="J368" t="str">
            <v/>
          </cell>
          <cell r="K368" t="str">
            <v>三年制</v>
          </cell>
          <cell r="L368" t="str">
            <v>建筑室内设计</v>
          </cell>
          <cell r="M368" t="str">
            <v>春季</v>
          </cell>
          <cell r="N368" t="str">
            <v>20230908</v>
          </cell>
        </row>
        <row r="369">
          <cell r="G369" t="str">
            <v>刘萱</v>
          </cell>
          <cell r="H369" t="str">
            <v>130826200510030721</v>
          </cell>
          <cell r="I369" t="str">
            <v>廊坊职业技术学院</v>
          </cell>
          <cell r="J369" t="str">
            <v/>
          </cell>
          <cell r="K369" t="str">
            <v>三年制</v>
          </cell>
          <cell r="L369" t="str">
            <v>畜禽生产技术</v>
          </cell>
          <cell r="M369" t="str">
            <v>春季</v>
          </cell>
          <cell r="N369" t="str">
            <v>20210801</v>
          </cell>
        </row>
        <row r="370">
          <cell r="G370" t="str">
            <v>孟媛</v>
          </cell>
          <cell r="H370" t="str">
            <v>130826200210141227</v>
          </cell>
          <cell r="I370" t="str">
            <v>北京北大方正软件职业技术学院</v>
          </cell>
          <cell r="J370" t="str">
            <v/>
          </cell>
          <cell r="K370" t="str">
            <v>三年制</v>
          </cell>
          <cell r="L370" t="str">
            <v>学前教育</v>
          </cell>
          <cell r="M370" t="str">
            <v>春季</v>
          </cell>
          <cell r="N370" t="str">
            <v>20220901</v>
          </cell>
        </row>
        <row r="371">
          <cell r="G371" t="str">
            <v>石梦岩</v>
          </cell>
          <cell r="H371" t="str">
            <v>130826200003151238</v>
          </cell>
          <cell r="I371" t="str">
            <v>石家庄工程职业学院</v>
          </cell>
          <cell r="J371" t="str">
            <v/>
          </cell>
          <cell r="K371" t="str">
            <v>三年制</v>
          </cell>
          <cell r="L371" t="str">
            <v>计算机网络技术</v>
          </cell>
          <cell r="M371" t="str">
            <v>春季</v>
          </cell>
          <cell r="N371" t="str">
            <v>20200901</v>
          </cell>
        </row>
        <row r="372">
          <cell r="G372" t="str">
            <v>苏思奇</v>
          </cell>
          <cell r="H372" t="str">
            <v>130826200204111259</v>
          </cell>
          <cell r="I372" t="str">
            <v>山东科技职业学院</v>
          </cell>
          <cell r="J372" t="str">
            <v>公办</v>
          </cell>
          <cell r="K372" t="str">
            <v>三年制</v>
          </cell>
          <cell r="L372" t="str">
            <v>工程造价</v>
          </cell>
          <cell r="M372" t="str">
            <v>春季</v>
          </cell>
          <cell r="N372" t="str">
            <v>20210905</v>
          </cell>
        </row>
        <row r="373">
          <cell r="G373" t="str">
            <v>王泽</v>
          </cell>
          <cell r="H373" t="str">
            <v>130826200501281238</v>
          </cell>
          <cell r="I373" t="str">
            <v>丰宁满族自治县职业技术教育中心</v>
          </cell>
          <cell r="J373" t="str">
            <v>公办</v>
          </cell>
          <cell r="K373" t="str">
            <v>三年制</v>
          </cell>
          <cell r="L373" t="str">
            <v>物流服务与管理</v>
          </cell>
          <cell r="M373" t="str">
            <v>春季</v>
          </cell>
          <cell r="N373" t="str">
            <v>20210801</v>
          </cell>
        </row>
        <row r="374">
          <cell r="G374" t="str">
            <v>于泳菲</v>
          </cell>
          <cell r="H374" t="str">
            <v>130826200203121228</v>
          </cell>
          <cell r="I374" t="str">
            <v>新疆职业大学</v>
          </cell>
          <cell r="J374" t="str">
            <v/>
          </cell>
          <cell r="K374" t="str">
            <v>三年制</v>
          </cell>
          <cell r="L374" t="str">
            <v>旅游英语</v>
          </cell>
          <cell r="M374" t="str">
            <v>春季</v>
          </cell>
          <cell r="N374" t="str">
            <v>20220918</v>
          </cell>
        </row>
        <row r="375">
          <cell r="G375" t="str">
            <v>张迪</v>
          </cell>
          <cell r="H375" t="str">
            <v>130826200712231222</v>
          </cell>
          <cell r="I375" t="str">
            <v>丰宁满族自治县职业技术教育中心</v>
          </cell>
          <cell r="J375" t="str">
            <v/>
          </cell>
          <cell r="K375" t="str">
            <v>三年制</v>
          </cell>
          <cell r="L375" t="str">
            <v>园林技术</v>
          </cell>
          <cell r="M375" t="str">
            <v>春季</v>
          </cell>
          <cell r="N375" t="str">
            <v>20230901</v>
          </cell>
        </row>
        <row r="376">
          <cell r="G376" t="str">
            <v>张墨</v>
          </cell>
          <cell r="H376" t="str">
            <v>13082620060330121X</v>
          </cell>
          <cell r="I376" t="str">
            <v>丰宁满族自治县职业技术教育中心</v>
          </cell>
          <cell r="J376" t="str">
            <v/>
          </cell>
          <cell r="K376" t="str">
            <v>三年制</v>
          </cell>
          <cell r="L376" t="str">
            <v>畜禽生产技术</v>
          </cell>
          <cell r="M376" t="str">
            <v>春季</v>
          </cell>
          <cell r="N376" t="str">
            <v>20220901</v>
          </cell>
        </row>
        <row r="377">
          <cell r="G377" t="str">
            <v>张帅</v>
          </cell>
          <cell r="H377" t="str">
            <v>130826200502041236</v>
          </cell>
          <cell r="I377" t="str">
            <v>安庆职业技术学院</v>
          </cell>
          <cell r="J377" t="str">
            <v/>
          </cell>
          <cell r="K377" t="str">
            <v>三年制</v>
          </cell>
          <cell r="L377" t="str">
            <v>工商企业管理</v>
          </cell>
          <cell r="M377" t="str">
            <v>春季</v>
          </cell>
          <cell r="N377" t="str">
            <v>20230907</v>
          </cell>
        </row>
        <row r="378">
          <cell r="G378" t="str">
            <v>张欣瑶</v>
          </cell>
          <cell r="H378" t="str">
            <v>130826200207041225</v>
          </cell>
          <cell r="I378" t="str">
            <v>河北机电职业技术学院</v>
          </cell>
          <cell r="J378" t="str">
            <v>公办</v>
          </cell>
          <cell r="K378" t="str">
            <v>三年制</v>
          </cell>
          <cell r="L378" t="str">
            <v>休闲体育</v>
          </cell>
          <cell r="M378" t="str">
            <v>春季</v>
          </cell>
          <cell r="N378" t="str">
            <v>20210928</v>
          </cell>
        </row>
        <row r="379">
          <cell r="G379" t="str">
            <v>曹楚格</v>
          </cell>
          <cell r="H379" t="str">
            <v>130826200704291241</v>
          </cell>
          <cell r="I379" t="str">
            <v>丰宁满族自治县职业技术教育中心</v>
          </cell>
          <cell r="J379" t="str">
            <v/>
          </cell>
          <cell r="K379" t="str">
            <v>三年制</v>
          </cell>
          <cell r="L379" t="str">
            <v>园林技术</v>
          </cell>
          <cell r="M379" t="str">
            <v>春季</v>
          </cell>
          <cell r="N379" t="str">
            <v>20230901</v>
          </cell>
        </row>
        <row r="380">
          <cell r="G380" t="str">
            <v>胡国庆</v>
          </cell>
          <cell r="H380" t="str">
            <v>130826200610011210</v>
          </cell>
          <cell r="I380" t="str">
            <v>河北工程职业技工学校</v>
          </cell>
          <cell r="J380" t="str">
            <v/>
          </cell>
          <cell r="K380" t="str">
            <v>三年制</v>
          </cell>
          <cell r="L380" t="str">
            <v>无人机应用技术</v>
          </cell>
          <cell r="M380" t="str">
            <v>春季</v>
          </cell>
          <cell r="N380" t="str">
            <v>20230901</v>
          </cell>
        </row>
        <row r="381">
          <cell r="G381" t="str">
            <v>胡小川</v>
          </cell>
          <cell r="H381" t="str">
            <v>13082620061114121X</v>
          </cell>
          <cell r="I381" t="str">
            <v>丰宁满族自治县职业技术教育中心</v>
          </cell>
          <cell r="J381" t="str">
            <v/>
          </cell>
          <cell r="K381" t="str">
            <v>三年制</v>
          </cell>
          <cell r="L381" t="str">
            <v>会计事务</v>
          </cell>
          <cell r="M381" t="str">
            <v>春季</v>
          </cell>
          <cell r="N381" t="str">
            <v>20220901</v>
          </cell>
        </row>
        <row r="382">
          <cell r="G382" t="str">
            <v>李秀玲</v>
          </cell>
          <cell r="H382" t="str">
            <v>130826199906181221</v>
          </cell>
          <cell r="I382" t="str">
            <v>丰宁满族自治县职业技术教育中心</v>
          </cell>
          <cell r="J382" t="str">
            <v/>
          </cell>
          <cell r="K382" t="str">
            <v>三年制</v>
          </cell>
          <cell r="L382" t="str">
            <v>建筑工程施工</v>
          </cell>
          <cell r="M382" t="str">
            <v>春季</v>
          </cell>
          <cell r="N382" t="str">
            <v>20150301</v>
          </cell>
        </row>
        <row r="383">
          <cell r="G383" t="str">
            <v>罗晶晶</v>
          </cell>
          <cell r="H383" t="str">
            <v>130826200508211224</v>
          </cell>
          <cell r="I383" t="str">
            <v>河北同仁医学中等专业学校</v>
          </cell>
          <cell r="J383" t="str">
            <v/>
          </cell>
          <cell r="K383" t="str">
            <v>三年制</v>
          </cell>
          <cell r="L383" t="str">
            <v>护理</v>
          </cell>
          <cell r="M383" t="str">
            <v>春季</v>
          </cell>
          <cell r="N383" t="str">
            <v>20210801</v>
          </cell>
        </row>
        <row r="384">
          <cell r="G384" t="str">
            <v>谢东举</v>
          </cell>
          <cell r="H384" t="str">
            <v>130826200509231219</v>
          </cell>
          <cell r="I384" t="str">
            <v>丰宁满族自治县职业技术教育中心</v>
          </cell>
          <cell r="J384" t="str">
            <v/>
          </cell>
          <cell r="K384" t="str">
            <v>三年制</v>
          </cell>
          <cell r="L384" t="str">
            <v>建筑工程施工</v>
          </cell>
          <cell r="M384" t="str">
            <v>春季</v>
          </cell>
          <cell r="N384" t="str">
            <v>20220901</v>
          </cell>
        </row>
        <row r="385">
          <cell r="G385" t="str">
            <v>谢非</v>
          </cell>
          <cell r="H385" t="str">
            <v>130826200309041226</v>
          </cell>
          <cell r="I385" t="str">
            <v>伊春职业学院</v>
          </cell>
          <cell r="J385" t="str">
            <v/>
          </cell>
          <cell r="K385" t="str">
            <v>三年制</v>
          </cell>
          <cell r="L385" t="str">
            <v>医学检验技术</v>
          </cell>
          <cell r="M385" t="str">
            <v>春季</v>
          </cell>
          <cell r="N385" t="str">
            <v>20220920</v>
          </cell>
        </row>
        <row r="386">
          <cell r="G386" t="str">
            <v>张毅恒</v>
          </cell>
          <cell r="H386" t="str">
            <v>130724200505253113</v>
          </cell>
          <cell r="I386" t="str">
            <v>石家庄科技信息职业学院</v>
          </cell>
          <cell r="J386" t="str">
            <v/>
          </cell>
          <cell r="K386" t="str">
            <v>三年制</v>
          </cell>
          <cell r="L386" t="str">
            <v>软件技术(JAVA方向)</v>
          </cell>
          <cell r="M386" t="str">
            <v>春季</v>
          </cell>
          <cell r="N386" t="str">
            <v>20220910</v>
          </cell>
        </row>
        <row r="387">
          <cell r="G387" t="str">
            <v>张宇鹏</v>
          </cell>
          <cell r="H387" t="str">
            <v>130826199805091235</v>
          </cell>
          <cell r="I387" t="str">
            <v>丰宁满族自治县职业技术教育中心</v>
          </cell>
          <cell r="J387" t="str">
            <v/>
          </cell>
          <cell r="K387" t="str">
            <v>三年制</v>
          </cell>
          <cell r="L387" t="str">
            <v>园林技术</v>
          </cell>
          <cell r="M387" t="str">
            <v>春季</v>
          </cell>
          <cell r="N387" t="str">
            <v>20150301</v>
          </cell>
        </row>
        <row r="388">
          <cell r="G388" t="str">
            <v>赵弘博</v>
          </cell>
          <cell r="H388" t="str">
            <v>130826200101201235</v>
          </cell>
          <cell r="I388" t="str">
            <v>丰宁满族自治县职业技术教育中心</v>
          </cell>
          <cell r="J388" t="str">
            <v/>
          </cell>
          <cell r="K388" t="str">
            <v>三年制</v>
          </cell>
          <cell r="L388" t="str">
            <v>计算机应用</v>
          </cell>
          <cell r="M388" t="str">
            <v>春季</v>
          </cell>
          <cell r="N388" t="str">
            <v>20160801</v>
          </cell>
        </row>
        <row r="389">
          <cell r="G389" t="str">
            <v>周万库</v>
          </cell>
          <cell r="H389" t="str">
            <v>130826200409261218</v>
          </cell>
          <cell r="I389" t="str">
            <v>重庆资源与环境保护职业学院</v>
          </cell>
          <cell r="J389" t="str">
            <v/>
          </cell>
          <cell r="K389" t="str">
            <v>三年制</v>
          </cell>
          <cell r="L389" t="str">
            <v>休闲体育</v>
          </cell>
          <cell r="M389" t="str">
            <v>春季</v>
          </cell>
          <cell r="N389" t="str">
            <v>20230901</v>
          </cell>
        </row>
        <row r="390">
          <cell r="G390" t="str">
            <v>朱洪均</v>
          </cell>
          <cell r="H390" t="str">
            <v>130826200709131212</v>
          </cell>
          <cell r="I390" t="str">
            <v>丰宁满族自治县职业技术教育中心</v>
          </cell>
          <cell r="J390" t="str">
            <v/>
          </cell>
          <cell r="K390" t="str">
            <v>三年制</v>
          </cell>
          <cell r="L390" t="str">
            <v>计算机应用</v>
          </cell>
          <cell r="M390" t="str">
            <v>春季</v>
          </cell>
          <cell r="N390" t="str">
            <v>20230901</v>
          </cell>
        </row>
        <row r="391">
          <cell r="G391" t="str">
            <v>朱天财</v>
          </cell>
          <cell r="H391" t="str">
            <v>130826200505061216</v>
          </cell>
          <cell r="I391" t="str">
            <v>承德腾飞中等专业学院</v>
          </cell>
          <cell r="J391" t="str">
            <v>公办</v>
          </cell>
          <cell r="K391" t="str">
            <v>三年制</v>
          </cell>
          <cell r="L391" t="str">
            <v>汽车运用与维修</v>
          </cell>
          <cell r="M391" t="str">
            <v>春季</v>
          </cell>
          <cell r="N391" t="str">
            <v>20210901</v>
          </cell>
        </row>
        <row r="392">
          <cell r="G392" t="str">
            <v>安立超</v>
          </cell>
          <cell r="H392" t="str">
            <v>130826200209041237</v>
          </cell>
          <cell r="I392" t="str">
            <v>唐山海运职业学院</v>
          </cell>
          <cell r="J392" t="str">
            <v/>
          </cell>
          <cell r="K392" t="str">
            <v>三年制</v>
          </cell>
          <cell r="L392" t="str">
            <v>大数据技术</v>
          </cell>
          <cell r="M392" t="str">
            <v>春季</v>
          </cell>
          <cell r="N392" t="str">
            <v>20230825</v>
          </cell>
        </row>
        <row r="393">
          <cell r="G393" t="str">
            <v>安立欣</v>
          </cell>
          <cell r="H393" t="str">
            <v>13082620050902122X</v>
          </cell>
          <cell r="I393" t="str">
            <v>丰宁满族自治县职业技术教育中心</v>
          </cell>
          <cell r="J393" t="str">
            <v>公办</v>
          </cell>
          <cell r="K393" t="str">
            <v>三年制</v>
          </cell>
          <cell r="L393" t="str">
            <v>园林技术</v>
          </cell>
          <cell r="M393" t="str">
            <v>春季</v>
          </cell>
          <cell r="N393" t="str">
            <v>20210801</v>
          </cell>
        </row>
        <row r="394">
          <cell r="G394" t="str">
            <v>陈楠</v>
          </cell>
          <cell r="H394" t="str">
            <v>130826200206241233</v>
          </cell>
          <cell r="I394" t="str">
            <v>廊坊职业技术学院</v>
          </cell>
          <cell r="J394" t="str">
            <v>公办</v>
          </cell>
          <cell r="K394" t="str">
            <v>三年制</v>
          </cell>
          <cell r="L394" t="str">
            <v>建筑室内设计</v>
          </cell>
          <cell r="M394" t="str">
            <v>春季</v>
          </cell>
          <cell r="N394" t="str">
            <v>20210907</v>
          </cell>
        </row>
        <row r="395">
          <cell r="G395" t="str">
            <v>栗志超</v>
          </cell>
          <cell r="H395" t="str">
            <v>130724200308051416</v>
          </cell>
          <cell r="I395" t="str">
            <v>宣化科技职业学院</v>
          </cell>
          <cell r="J395" t="str">
            <v/>
          </cell>
          <cell r="K395" t="str">
            <v>三年制</v>
          </cell>
          <cell r="L395" t="str">
            <v>新能源汽车检测与维修技术</v>
          </cell>
          <cell r="M395" t="str">
            <v>春季</v>
          </cell>
          <cell r="N395" t="str">
            <v>20220910</v>
          </cell>
        </row>
        <row r="396">
          <cell r="G396" t="str">
            <v>刘金洋</v>
          </cell>
          <cell r="H396" t="str">
            <v>130826200309161236</v>
          </cell>
          <cell r="I396" t="str">
            <v>河北科技学院</v>
          </cell>
          <cell r="J396" t="str">
            <v/>
          </cell>
          <cell r="K396" t="str">
            <v>三年制</v>
          </cell>
          <cell r="L396" t="str">
            <v>电子竞技运动与管理</v>
          </cell>
          <cell r="M396" t="str">
            <v>春季</v>
          </cell>
          <cell r="N396" t="str">
            <v>20230901</v>
          </cell>
        </row>
        <row r="397">
          <cell r="G397" t="str">
            <v>刘淑畅</v>
          </cell>
          <cell r="H397" t="str">
            <v>130826200701181215</v>
          </cell>
          <cell r="I397" t="str">
            <v>丰宁满族自治县职业技术教育中心</v>
          </cell>
          <cell r="J397" t="str">
            <v/>
          </cell>
          <cell r="K397" t="str">
            <v>三年制</v>
          </cell>
          <cell r="L397" t="str">
            <v>会计事务</v>
          </cell>
          <cell r="M397" t="str">
            <v>春季</v>
          </cell>
          <cell r="N397" t="str">
            <v>20220901</v>
          </cell>
        </row>
        <row r="398">
          <cell r="G398" t="str">
            <v>苏梦媛</v>
          </cell>
          <cell r="H398" t="str">
            <v>130826200307041222</v>
          </cell>
          <cell r="I398" t="str">
            <v>邯郸科技职业学院</v>
          </cell>
          <cell r="J398" t="str">
            <v/>
          </cell>
          <cell r="K398" t="str">
            <v>三年制</v>
          </cell>
          <cell r="L398" t="str">
            <v>会计信息管理</v>
          </cell>
          <cell r="M398" t="str">
            <v>春季</v>
          </cell>
          <cell r="N398" t="str">
            <v>20220924</v>
          </cell>
        </row>
        <row r="399">
          <cell r="G399" t="str">
            <v>邢晓云</v>
          </cell>
          <cell r="H399" t="str">
            <v>130826200403291221</v>
          </cell>
          <cell r="I399" t="str">
            <v>无锡城市职业技术学院</v>
          </cell>
          <cell r="J399" t="str">
            <v/>
          </cell>
          <cell r="K399" t="str">
            <v>三年制</v>
          </cell>
          <cell r="L399" t="str">
            <v>机电一体化技术</v>
          </cell>
          <cell r="M399" t="str">
            <v>春季</v>
          </cell>
          <cell r="N399" t="str">
            <v>20230910</v>
          </cell>
        </row>
        <row r="400">
          <cell r="G400" t="str">
            <v>张凤远</v>
          </cell>
          <cell r="H400" t="str">
            <v>13082620050917121X</v>
          </cell>
          <cell r="I400" t="str">
            <v>承德博实中等职业技术学校</v>
          </cell>
          <cell r="J400" t="str">
            <v/>
          </cell>
          <cell r="K400" t="str">
            <v>三年制</v>
          </cell>
          <cell r="L400" t="str">
            <v>会计事务</v>
          </cell>
          <cell r="M400" t="str">
            <v>春季</v>
          </cell>
          <cell r="N400" t="str">
            <v>20220901</v>
          </cell>
        </row>
        <row r="401">
          <cell r="G401" t="str">
            <v>张辉</v>
          </cell>
          <cell r="H401" t="str">
            <v>130826200604031215</v>
          </cell>
          <cell r="I401" t="str">
            <v>丰宁满族自治县职业技术教育中心</v>
          </cell>
          <cell r="J401" t="str">
            <v/>
          </cell>
          <cell r="K401" t="str">
            <v>三年制</v>
          </cell>
          <cell r="L401" t="str">
            <v>汽车运用与维修</v>
          </cell>
          <cell r="M401" t="str">
            <v>春季</v>
          </cell>
          <cell r="N401" t="str">
            <v>20220901</v>
          </cell>
        </row>
        <row r="402">
          <cell r="G402" t="str">
            <v>张靖瑶</v>
          </cell>
          <cell r="H402" t="str">
            <v>130826200303201225</v>
          </cell>
          <cell r="I402" t="str">
            <v>石家庄医学高等专科学校</v>
          </cell>
          <cell r="J402" t="str">
            <v>公办</v>
          </cell>
          <cell r="K402" t="str">
            <v>三年制</v>
          </cell>
          <cell r="L402" t="str">
            <v>护理</v>
          </cell>
          <cell r="M402" t="str">
            <v>春季</v>
          </cell>
          <cell r="N402" t="str">
            <v>20210908</v>
          </cell>
        </row>
        <row r="403">
          <cell r="G403" t="str">
            <v>丛锐</v>
          </cell>
          <cell r="H403" t="str">
            <v>130826200203070723</v>
          </cell>
          <cell r="I403" t="str">
            <v>宣化科技职业学院</v>
          </cell>
          <cell r="J403" t="str">
            <v/>
          </cell>
          <cell r="K403" t="str">
            <v>三年制</v>
          </cell>
          <cell r="L403" t="str">
            <v>工程造价</v>
          </cell>
          <cell r="M403" t="str">
            <v>春季</v>
          </cell>
          <cell r="N403" t="str">
            <v>20210918</v>
          </cell>
        </row>
        <row r="404">
          <cell r="G404" t="str">
            <v>戚琪</v>
          </cell>
          <cell r="H404" t="str">
            <v>130826200501100716</v>
          </cell>
          <cell r="I404" t="str">
            <v>丰宁满族自治县职业技术教育中心</v>
          </cell>
          <cell r="J404" t="str">
            <v>公办</v>
          </cell>
          <cell r="K404" t="str">
            <v>三年制</v>
          </cell>
          <cell r="L404" t="str">
            <v>畜禽生产技术</v>
          </cell>
          <cell r="M404" t="str">
            <v>春季</v>
          </cell>
          <cell r="N404" t="str">
            <v>20210801</v>
          </cell>
        </row>
        <row r="405">
          <cell r="G405" t="str">
            <v>于海斌</v>
          </cell>
          <cell r="H405" t="str">
            <v>130826200106150713</v>
          </cell>
          <cell r="I405" t="str">
            <v>丰宁满族自治县职业技术教育中心</v>
          </cell>
          <cell r="J405" t="str">
            <v/>
          </cell>
          <cell r="K405" t="str">
            <v>三年制</v>
          </cell>
          <cell r="L405" t="str">
            <v>会计</v>
          </cell>
          <cell r="M405" t="str">
            <v>春季</v>
          </cell>
          <cell r="N405" t="str">
            <v>20180801</v>
          </cell>
        </row>
        <row r="406">
          <cell r="G406" t="str">
            <v>张金宇</v>
          </cell>
          <cell r="H406" t="str">
            <v>130826199104200718</v>
          </cell>
          <cell r="I406" t="str">
            <v>丰宁满族自治县职业技术教育中心</v>
          </cell>
          <cell r="J406" t="str">
            <v/>
          </cell>
          <cell r="K406" t="str">
            <v>三年制</v>
          </cell>
          <cell r="L406" t="str">
            <v>机电设备安装与维修(00版)</v>
          </cell>
          <cell r="M406" t="str">
            <v>春季</v>
          </cell>
          <cell r="N406" t="str">
            <v>20080301</v>
          </cell>
        </row>
        <row r="407">
          <cell r="G407" t="str">
            <v>毕思沂</v>
          </cell>
          <cell r="H407" t="str">
            <v>13082620050402072X</v>
          </cell>
          <cell r="I407" t="str">
            <v>丰宁满族自治县职业技术教育中心</v>
          </cell>
          <cell r="J407" t="str">
            <v>公办</v>
          </cell>
          <cell r="K407" t="str">
            <v>三年制</v>
          </cell>
          <cell r="L407" t="str">
            <v>畜禽生产技术</v>
          </cell>
          <cell r="M407" t="str">
            <v>春季</v>
          </cell>
          <cell r="N407" t="str">
            <v>20210801</v>
          </cell>
        </row>
        <row r="408">
          <cell r="G408" t="str">
            <v>毕鑫杰</v>
          </cell>
          <cell r="H408" t="str">
            <v>130826200608190723</v>
          </cell>
          <cell r="I408" t="str">
            <v>承德工业学校</v>
          </cell>
          <cell r="J408" t="str">
            <v/>
          </cell>
          <cell r="K408" t="str">
            <v>三年制</v>
          </cell>
          <cell r="L408" t="str">
            <v>旅游服务与管理</v>
          </cell>
          <cell r="M408" t="str">
            <v>春季</v>
          </cell>
          <cell r="N408" t="str">
            <v>20220901</v>
          </cell>
        </row>
        <row r="409">
          <cell r="G409" t="str">
            <v>郭梦颖</v>
          </cell>
          <cell r="H409" t="str">
            <v>130826200609200727</v>
          </cell>
          <cell r="I409" t="str">
            <v>承德通达中等专业学校</v>
          </cell>
          <cell r="J409" t="str">
            <v/>
          </cell>
          <cell r="K409" t="str">
            <v>三年制</v>
          </cell>
          <cell r="L409" t="str">
            <v>会计事务</v>
          </cell>
          <cell r="M409" t="str">
            <v>春季</v>
          </cell>
          <cell r="N409" t="str">
            <v>20220901</v>
          </cell>
        </row>
        <row r="410">
          <cell r="G410" t="str">
            <v>郭宇航</v>
          </cell>
          <cell r="H410" t="str">
            <v>130826200507180710</v>
          </cell>
          <cell r="I410" t="str">
            <v>丰宁满族自治县职业技术教育中心</v>
          </cell>
          <cell r="J410" t="str">
            <v>公办</v>
          </cell>
          <cell r="K410" t="str">
            <v>三年制</v>
          </cell>
          <cell r="L410" t="str">
            <v>畜禽生产技术</v>
          </cell>
          <cell r="M410" t="str">
            <v>春季</v>
          </cell>
          <cell r="N410" t="str">
            <v>20210801</v>
          </cell>
        </row>
        <row r="411">
          <cell r="G411" t="str">
            <v>韩雪菲</v>
          </cell>
          <cell r="H411" t="str">
            <v>130826200403093444</v>
          </cell>
          <cell r="I411" t="str">
            <v>丰宁满族自治县职业技术教育中心</v>
          </cell>
          <cell r="J411" t="str">
            <v/>
          </cell>
          <cell r="K411" t="str">
            <v>三年制</v>
          </cell>
          <cell r="L411" t="str">
            <v>幼儿保育</v>
          </cell>
          <cell r="M411" t="str">
            <v>春季</v>
          </cell>
          <cell r="N411" t="str">
            <v>20220901</v>
          </cell>
        </row>
        <row r="412">
          <cell r="G412" t="str">
            <v>胡艳波</v>
          </cell>
          <cell r="H412" t="str">
            <v>130826200101140735</v>
          </cell>
          <cell r="I412" t="str">
            <v>河北轨道运输职业技术学院</v>
          </cell>
          <cell r="J412" t="str">
            <v>公办</v>
          </cell>
          <cell r="K412" t="str">
            <v>三年制</v>
          </cell>
          <cell r="L412" t="str">
            <v>城市轨道交通工程技术</v>
          </cell>
          <cell r="M412" t="str">
            <v>春季</v>
          </cell>
          <cell r="N412" t="str">
            <v>20210924</v>
          </cell>
        </row>
        <row r="413">
          <cell r="G413" t="str">
            <v>蒋泽芳</v>
          </cell>
          <cell r="H413" t="str">
            <v>130826200707260723</v>
          </cell>
          <cell r="I413" t="str">
            <v>丰宁满族自治县职业技术教育中心</v>
          </cell>
          <cell r="J413" t="str">
            <v/>
          </cell>
          <cell r="K413" t="str">
            <v>三年制</v>
          </cell>
          <cell r="L413" t="str">
            <v>幼儿保育</v>
          </cell>
          <cell r="M413" t="str">
            <v>春季</v>
          </cell>
          <cell r="N413" t="str">
            <v>20230901</v>
          </cell>
        </row>
        <row r="414">
          <cell r="G414" t="str">
            <v>宋鉴鹏</v>
          </cell>
          <cell r="H414" t="str">
            <v>130826200502090716</v>
          </cell>
          <cell r="I414" t="str">
            <v>丰宁满族自治县职业技术教育中心</v>
          </cell>
          <cell r="J414" t="str">
            <v>公办</v>
          </cell>
          <cell r="K414" t="str">
            <v>三年制</v>
          </cell>
          <cell r="L414" t="str">
            <v>畜禽生产技术</v>
          </cell>
          <cell r="M414" t="str">
            <v>春季</v>
          </cell>
          <cell r="N414" t="str">
            <v>20210801</v>
          </cell>
        </row>
        <row r="415">
          <cell r="G415" t="str">
            <v>孙超</v>
          </cell>
          <cell r="H415" t="str">
            <v>13082620080413071X</v>
          </cell>
          <cell r="I415" t="str">
            <v>丰宁满族自治县职业技术教育中心</v>
          </cell>
          <cell r="J415" t="str">
            <v/>
          </cell>
          <cell r="K415" t="str">
            <v>三年制</v>
          </cell>
          <cell r="L415" t="str">
            <v>计算机应用</v>
          </cell>
          <cell r="M415" t="str">
            <v>春季</v>
          </cell>
          <cell r="N415" t="str">
            <v>20230901</v>
          </cell>
        </row>
        <row r="416">
          <cell r="G416" t="str">
            <v>王俊涛</v>
          </cell>
          <cell r="H416" t="str">
            <v>130826200408260715</v>
          </cell>
          <cell r="I416" t="str">
            <v>河北政法职业学院</v>
          </cell>
          <cell r="J416" t="str">
            <v/>
          </cell>
          <cell r="K416" t="str">
            <v>二年制</v>
          </cell>
          <cell r="L416" t="str">
            <v>人工智能技术应用</v>
          </cell>
          <cell r="M416" t="str">
            <v>春季</v>
          </cell>
          <cell r="N416" t="str">
            <v>20230910</v>
          </cell>
        </row>
        <row r="417">
          <cell r="G417" t="str">
            <v>王思雯</v>
          </cell>
          <cell r="H417" t="str">
            <v>130826200502190725</v>
          </cell>
          <cell r="I417" t="str">
            <v>丰宁满族自治县职业技术教育中心</v>
          </cell>
          <cell r="J417" t="str">
            <v/>
          </cell>
          <cell r="K417" t="str">
            <v>三年制</v>
          </cell>
          <cell r="L417" t="str">
            <v>幼儿保育</v>
          </cell>
          <cell r="M417" t="str">
            <v>春季</v>
          </cell>
          <cell r="N417" t="str">
            <v>20220901</v>
          </cell>
        </row>
        <row r="418">
          <cell r="G418" t="str">
            <v>王怡宁</v>
          </cell>
          <cell r="H418" t="str">
            <v>130826200706240720</v>
          </cell>
          <cell r="I418" t="str">
            <v>承德工业学校</v>
          </cell>
          <cell r="J418" t="str">
            <v/>
          </cell>
          <cell r="K418" t="str">
            <v>三年制</v>
          </cell>
          <cell r="L418" t="str">
            <v>电子商务</v>
          </cell>
          <cell r="M418" t="str">
            <v>春季</v>
          </cell>
          <cell r="N418" t="str">
            <v>20230901</v>
          </cell>
        </row>
        <row r="419">
          <cell r="G419" t="str">
            <v>武文鹏</v>
          </cell>
          <cell r="H419" t="str">
            <v>130826200501020716</v>
          </cell>
          <cell r="I419" t="str">
            <v>丰宁满族自治县职业技术教育中心</v>
          </cell>
          <cell r="J419" t="str">
            <v/>
          </cell>
          <cell r="K419" t="str">
            <v>三年制</v>
          </cell>
          <cell r="L419" t="str">
            <v>计算机应用</v>
          </cell>
          <cell r="M419" t="str">
            <v>春季</v>
          </cell>
          <cell r="N419" t="str">
            <v>20200801</v>
          </cell>
        </row>
        <row r="420">
          <cell r="G420" t="str">
            <v>于海艳</v>
          </cell>
          <cell r="H420" t="str">
            <v>130826200110200728</v>
          </cell>
          <cell r="I420" t="str">
            <v>河北化工医药职业技术学院</v>
          </cell>
          <cell r="J420" t="str">
            <v>公办</v>
          </cell>
          <cell r="K420" t="str">
            <v>三年制</v>
          </cell>
          <cell r="L420" t="str">
            <v>应用化工技术</v>
          </cell>
          <cell r="M420" t="str">
            <v>春季</v>
          </cell>
          <cell r="N420" t="str">
            <v>20210916</v>
          </cell>
        </row>
        <row r="421">
          <cell r="G421" t="str">
            <v>于阔</v>
          </cell>
          <cell r="H421" t="str">
            <v>130826200602280752</v>
          </cell>
          <cell r="I421" t="str">
            <v>承德工业学校</v>
          </cell>
          <cell r="J421" t="str">
            <v/>
          </cell>
          <cell r="K421" t="str">
            <v>三年制</v>
          </cell>
          <cell r="L421" t="str">
            <v>电子商务</v>
          </cell>
          <cell r="M421" t="str">
            <v>春季</v>
          </cell>
          <cell r="N421" t="str">
            <v>20230901</v>
          </cell>
        </row>
        <row r="422">
          <cell r="G422" t="str">
            <v>于晓强</v>
          </cell>
          <cell r="H422" t="str">
            <v>130826200601250738</v>
          </cell>
          <cell r="I422" t="str">
            <v>丰宁满族自治县职业技术教育中心</v>
          </cell>
          <cell r="J422" t="str">
            <v/>
          </cell>
          <cell r="K422" t="str">
            <v>三年制</v>
          </cell>
          <cell r="L422" t="str">
            <v>作物生产技术</v>
          </cell>
          <cell r="M422" t="str">
            <v>春季</v>
          </cell>
          <cell r="N422" t="str">
            <v>20210801</v>
          </cell>
        </row>
        <row r="423">
          <cell r="G423" t="str">
            <v>于淼</v>
          </cell>
          <cell r="H423" t="str">
            <v>130826200701260722</v>
          </cell>
          <cell r="I423" t="str">
            <v>丰宁满族自治县职业技术教育中心</v>
          </cell>
          <cell r="J423" t="str">
            <v/>
          </cell>
          <cell r="K423" t="str">
            <v>三年制</v>
          </cell>
          <cell r="L423" t="str">
            <v>幼儿保育</v>
          </cell>
          <cell r="M423" t="str">
            <v>春季</v>
          </cell>
          <cell r="N423" t="str">
            <v>20230901</v>
          </cell>
        </row>
        <row r="424">
          <cell r="G424" t="str">
            <v>张闯</v>
          </cell>
          <cell r="H424" t="str">
            <v>130826200609270717</v>
          </cell>
          <cell r="I424" t="str">
            <v>丰宁满族自治县职业技术教育中心</v>
          </cell>
          <cell r="J424" t="str">
            <v/>
          </cell>
          <cell r="K424" t="str">
            <v>三年制</v>
          </cell>
          <cell r="L424" t="str">
            <v>畜禽生产技术</v>
          </cell>
          <cell r="M424" t="str">
            <v>春季</v>
          </cell>
          <cell r="N424" t="str">
            <v>20220901</v>
          </cell>
        </row>
        <row r="425">
          <cell r="G425" t="str">
            <v>张欣如</v>
          </cell>
          <cell r="H425" t="str">
            <v>130826200501040725</v>
          </cell>
          <cell r="I425" t="str">
            <v>丰宁满族自治县职业技术教育中心</v>
          </cell>
          <cell r="J425" t="str">
            <v>公办</v>
          </cell>
          <cell r="K425" t="str">
            <v>三年制</v>
          </cell>
          <cell r="L425" t="str">
            <v>计算机应用</v>
          </cell>
          <cell r="M425" t="str">
            <v>春季</v>
          </cell>
          <cell r="N425" t="str">
            <v>20210801</v>
          </cell>
        </row>
        <row r="426">
          <cell r="G426" t="str">
            <v>栾宏伟</v>
          </cell>
          <cell r="H426" t="str">
            <v>13082620070119071X</v>
          </cell>
          <cell r="I426" t="str">
            <v>丰宁满族自治县职业技术教育中心</v>
          </cell>
          <cell r="J426" t="str">
            <v/>
          </cell>
          <cell r="K426" t="str">
            <v>三年制</v>
          </cell>
          <cell r="L426" t="str">
            <v>汽车运用与维修</v>
          </cell>
          <cell r="M426" t="str">
            <v>春季</v>
          </cell>
          <cell r="N426" t="str">
            <v>20230901</v>
          </cell>
        </row>
        <row r="427">
          <cell r="G427" t="str">
            <v>丁岩</v>
          </cell>
          <cell r="H427" t="str">
            <v>130826200311090713</v>
          </cell>
          <cell r="I427" t="str">
            <v>徐州工业职业技术学院</v>
          </cell>
          <cell r="J427" t="str">
            <v/>
          </cell>
          <cell r="K427" t="str">
            <v>三年制</v>
          </cell>
          <cell r="L427" t="str">
            <v>药品生产技术</v>
          </cell>
          <cell r="M427" t="str">
            <v>春季</v>
          </cell>
          <cell r="N427" t="str">
            <v>20230910</v>
          </cell>
        </row>
        <row r="428">
          <cell r="G428" t="str">
            <v>郭万林</v>
          </cell>
          <cell r="H428" t="str">
            <v>130826200603120718</v>
          </cell>
          <cell r="I428" t="str">
            <v>承德腾飞中等专业学校</v>
          </cell>
          <cell r="J428" t="str">
            <v/>
          </cell>
          <cell r="K428" t="str">
            <v>三年制</v>
          </cell>
          <cell r="L428" t="str">
            <v>计算机平面设计</v>
          </cell>
          <cell r="M428" t="str">
            <v>春季</v>
          </cell>
          <cell r="N428" t="str">
            <v>20220901</v>
          </cell>
        </row>
        <row r="429">
          <cell r="G429" t="str">
            <v>李硕</v>
          </cell>
          <cell r="H429" t="str">
            <v>13082620010918074X</v>
          </cell>
          <cell r="I429" t="str">
            <v>江西财经职业学院</v>
          </cell>
          <cell r="J429" t="str">
            <v>公办</v>
          </cell>
          <cell r="K429" t="str">
            <v>三年制</v>
          </cell>
          <cell r="L429" t="str">
            <v>酒店管理与数字化运营</v>
          </cell>
          <cell r="M429" t="str">
            <v>春季</v>
          </cell>
          <cell r="N429" t="str">
            <v>20210901</v>
          </cell>
        </row>
        <row r="430">
          <cell r="G430" t="str">
            <v>李颖</v>
          </cell>
          <cell r="H430" t="str">
            <v>130826200109180723</v>
          </cell>
          <cell r="I430" t="str">
            <v>河北工业职业技术大学</v>
          </cell>
          <cell r="J430" t="str">
            <v>公办</v>
          </cell>
          <cell r="K430" t="str">
            <v>三年制</v>
          </cell>
          <cell r="L430" t="str">
            <v>电子商务</v>
          </cell>
          <cell r="M430" t="str">
            <v>春季</v>
          </cell>
          <cell r="N430" t="str">
            <v>20210913</v>
          </cell>
        </row>
        <row r="431">
          <cell r="G431" t="str">
            <v>司其昌</v>
          </cell>
          <cell r="H431" t="str">
            <v>130826200701290710</v>
          </cell>
          <cell r="I431" t="str">
            <v>锡林郭勒职业学院</v>
          </cell>
          <cell r="J431" t="str">
            <v/>
          </cell>
          <cell r="K431" t="str">
            <v>三年制</v>
          </cell>
          <cell r="L431" t="str">
            <v>食品安全与检测技术</v>
          </cell>
          <cell r="M431" t="str">
            <v>春季</v>
          </cell>
          <cell r="N431" t="str">
            <v>20220901</v>
          </cell>
        </row>
        <row r="432">
          <cell r="G432" t="str">
            <v>司其昌</v>
          </cell>
          <cell r="H432" t="str">
            <v>130826200701290710</v>
          </cell>
          <cell r="I432" t="str">
            <v>丰宁满族自治县职业技术教育中心</v>
          </cell>
          <cell r="J432" t="str">
            <v/>
          </cell>
          <cell r="K432" t="str">
            <v>三年制</v>
          </cell>
          <cell r="L432" t="str">
            <v>计算机应用</v>
          </cell>
          <cell r="M432" t="str">
            <v>春季</v>
          </cell>
          <cell r="N432" t="str">
            <v>20230901</v>
          </cell>
        </row>
        <row r="433">
          <cell r="G433" t="str">
            <v>许馨蕾</v>
          </cell>
          <cell r="H433" t="str">
            <v>130826200410160748</v>
          </cell>
          <cell r="I433" t="str">
            <v>石家庄经济职业学院</v>
          </cell>
          <cell r="J433" t="str">
            <v/>
          </cell>
          <cell r="K433" t="str">
            <v>三年制</v>
          </cell>
          <cell r="L433" t="str">
            <v>酒店管理与数字化运营</v>
          </cell>
          <cell r="M433" t="str">
            <v>春季</v>
          </cell>
          <cell r="N433" t="str">
            <v>20230909</v>
          </cell>
        </row>
        <row r="434">
          <cell r="G434" t="str">
            <v>赵明鑫</v>
          </cell>
          <cell r="H434" t="str">
            <v>130826200501210712</v>
          </cell>
          <cell r="I434" t="str">
            <v>丰宁满族自治县职业技术教育中心</v>
          </cell>
          <cell r="J434" t="str">
            <v>公办</v>
          </cell>
          <cell r="K434" t="str">
            <v>三年制</v>
          </cell>
          <cell r="L434" t="str">
            <v>计算机应用</v>
          </cell>
          <cell r="M434" t="str">
            <v>春季</v>
          </cell>
          <cell r="N434" t="str">
            <v>20210801</v>
          </cell>
        </row>
        <row r="435">
          <cell r="G435" t="str">
            <v>黄梦远</v>
          </cell>
          <cell r="H435" t="str">
            <v>130826200302200722</v>
          </cell>
          <cell r="I435" t="str">
            <v>唐山职业技术学院</v>
          </cell>
          <cell r="J435" t="str">
            <v/>
          </cell>
          <cell r="K435" t="str">
            <v>三年制</v>
          </cell>
          <cell r="L435" t="str">
            <v>口腔医学技术</v>
          </cell>
          <cell r="M435" t="str">
            <v>春季</v>
          </cell>
          <cell r="N435" t="str">
            <v>20220915</v>
          </cell>
        </row>
        <row r="436">
          <cell r="G436" t="str">
            <v>李嫣</v>
          </cell>
          <cell r="H436" t="str">
            <v>130826200601040722</v>
          </cell>
          <cell r="I436" t="str">
            <v>石家庄工商职业学院</v>
          </cell>
          <cell r="J436" t="str">
            <v/>
          </cell>
          <cell r="K436" t="str">
            <v>三年制</v>
          </cell>
          <cell r="L436" t="str">
            <v>护理</v>
          </cell>
          <cell r="M436" t="str">
            <v>春季</v>
          </cell>
          <cell r="N436" t="str">
            <v>20220901</v>
          </cell>
        </row>
        <row r="437">
          <cell r="G437" t="str">
            <v>刘佳</v>
          </cell>
          <cell r="H437" t="str">
            <v>130826200404300724</v>
          </cell>
          <cell r="I437" t="str">
            <v>丰宁满族自治县职业技术教育中心</v>
          </cell>
          <cell r="J437" t="str">
            <v>公办</v>
          </cell>
          <cell r="K437" t="str">
            <v>三年制</v>
          </cell>
          <cell r="L437" t="str">
            <v>幼儿保育</v>
          </cell>
          <cell r="M437" t="str">
            <v>春季</v>
          </cell>
          <cell r="N437" t="str">
            <v>20210801</v>
          </cell>
        </row>
        <row r="438">
          <cell r="G438" t="str">
            <v>钱宇鑫</v>
          </cell>
          <cell r="H438" t="str">
            <v>130826200712200733</v>
          </cell>
          <cell r="I438" t="str">
            <v>丰宁满族自治县职业技术教育中心</v>
          </cell>
          <cell r="J438" t="str">
            <v/>
          </cell>
          <cell r="K438" t="str">
            <v>三年制</v>
          </cell>
          <cell r="L438" t="str">
            <v>计算机应用</v>
          </cell>
          <cell r="M438" t="str">
            <v>春季</v>
          </cell>
          <cell r="N438" t="str">
            <v>20230901</v>
          </cell>
        </row>
        <row r="439">
          <cell r="G439" t="str">
            <v>温玉如</v>
          </cell>
          <cell r="H439" t="str">
            <v>130826199506010714</v>
          </cell>
          <cell r="I439" t="str">
            <v>丰宁满族自治县职业技术教育中心</v>
          </cell>
          <cell r="J439" t="str">
            <v/>
          </cell>
          <cell r="K439" t="str">
            <v>三年制</v>
          </cell>
          <cell r="L439" t="str">
            <v>汽车运用与维修</v>
          </cell>
          <cell r="M439" t="str">
            <v>春季</v>
          </cell>
          <cell r="N439" t="str">
            <v>20110301</v>
          </cell>
        </row>
        <row r="440">
          <cell r="G440" t="str">
            <v>吕雪晶</v>
          </cell>
          <cell r="H440" t="str">
            <v>130826200204080720</v>
          </cell>
          <cell r="I440" t="str">
            <v>华北理工大学</v>
          </cell>
          <cell r="J440" t="str">
            <v/>
          </cell>
          <cell r="K440" t="str">
            <v>三年制</v>
          </cell>
          <cell r="L440" t="str">
            <v>建设工程管理</v>
          </cell>
          <cell r="M440" t="str">
            <v>春季</v>
          </cell>
          <cell r="N440" t="str">
            <v>20210901</v>
          </cell>
        </row>
        <row r="441">
          <cell r="G441" t="str">
            <v>王亚军</v>
          </cell>
          <cell r="H441" t="str">
            <v>13082620040614071X</v>
          </cell>
          <cell r="I441" t="str">
            <v>丰宁满族自治县职业技术教育中心</v>
          </cell>
          <cell r="J441" t="str">
            <v/>
          </cell>
          <cell r="K441" t="str">
            <v>三年制</v>
          </cell>
          <cell r="L441" t="str">
            <v>机械加工技术</v>
          </cell>
          <cell r="M441" t="str">
            <v>春季</v>
          </cell>
          <cell r="N441" t="str">
            <v>20210801</v>
          </cell>
        </row>
        <row r="442">
          <cell r="G442" t="str">
            <v>刘婉玉</v>
          </cell>
          <cell r="H442" t="str">
            <v>130826200110250768</v>
          </cell>
          <cell r="I442" t="str">
            <v>河北东方学院</v>
          </cell>
          <cell r="J442" t="str">
            <v/>
          </cell>
          <cell r="K442" t="str">
            <v>三年制</v>
          </cell>
          <cell r="L442" t="str">
            <v>大数据与财务管理</v>
          </cell>
          <cell r="M442" t="str">
            <v>春季</v>
          </cell>
          <cell r="N442" t="str">
            <v>20210901</v>
          </cell>
        </row>
        <row r="443">
          <cell r="G443" t="str">
            <v>边亚军</v>
          </cell>
          <cell r="H443" t="str">
            <v>130826200501060718</v>
          </cell>
          <cell r="I443" t="str">
            <v>丰宁满族自治县职业技术教育中心</v>
          </cell>
          <cell r="J443" t="str">
            <v>公办</v>
          </cell>
          <cell r="K443" t="str">
            <v>三年制</v>
          </cell>
          <cell r="L443" t="str">
            <v>园林技术</v>
          </cell>
          <cell r="M443" t="str">
            <v>春季</v>
          </cell>
          <cell r="N443" t="str">
            <v>20210801</v>
          </cell>
        </row>
        <row r="444">
          <cell r="G444" t="str">
            <v>代鑫瑶</v>
          </cell>
          <cell r="H444" t="str">
            <v>130826200310190720</v>
          </cell>
          <cell r="I444" t="str">
            <v>北京京北职业技术学院</v>
          </cell>
          <cell r="J444" t="str">
            <v/>
          </cell>
          <cell r="K444" t="str">
            <v>三年制</v>
          </cell>
          <cell r="L444" t="str">
            <v>工程造价</v>
          </cell>
          <cell r="M444" t="str">
            <v>春季</v>
          </cell>
          <cell r="N444" t="str">
            <v>20220901</v>
          </cell>
        </row>
        <row r="445">
          <cell r="G445" t="str">
            <v>高海霞</v>
          </cell>
          <cell r="H445" t="str">
            <v>130826200305230740</v>
          </cell>
          <cell r="I445" t="str">
            <v>浙江工商职业技术学院</v>
          </cell>
          <cell r="J445" t="str">
            <v/>
          </cell>
          <cell r="K445" t="str">
            <v>三年制</v>
          </cell>
          <cell r="L445" t="str">
            <v>市场营销</v>
          </cell>
          <cell r="M445" t="str">
            <v>春季</v>
          </cell>
          <cell r="N445" t="str">
            <v>20220912</v>
          </cell>
        </row>
        <row r="446">
          <cell r="G446" t="str">
            <v>冀薪瑶</v>
          </cell>
          <cell r="H446" t="str">
            <v>130826200506120724</v>
          </cell>
          <cell r="I446" t="str">
            <v>丰宁满族自治县职业技术教育中心</v>
          </cell>
          <cell r="J446" t="str">
            <v>公办</v>
          </cell>
          <cell r="K446" t="str">
            <v>三年制</v>
          </cell>
          <cell r="L446" t="str">
            <v>会计事务</v>
          </cell>
          <cell r="M446" t="str">
            <v>春季</v>
          </cell>
          <cell r="N446" t="str">
            <v>20210801</v>
          </cell>
        </row>
        <row r="447">
          <cell r="G447" t="str">
            <v>兰秋雪</v>
          </cell>
          <cell r="H447" t="str">
            <v>130826200210010729</v>
          </cell>
          <cell r="I447" t="str">
            <v>西安海棠职业学院</v>
          </cell>
          <cell r="J447" t="str">
            <v>公办</v>
          </cell>
          <cell r="K447" t="str">
            <v>三年制</v>
          </cell>
          <cell r="L447" t="str">
            <v>医学美容技术</v>
          </cell>
          <cell r="M447" t="str">
            <v>春季</v>
          </cell>
          <cell r="N447" t="str">
            <v>20210901</v>
          </cell>
        </row>
        <row r="448">
          <cell r="G448" t="str">
            <v>李恒浩</v>
          </cell>
          <cell r="H448" t="str">
            <v>130826200603100717</v>
          </cell>
          <cell r="I448" t="str">
            <v>承德高级技工学校</v>
          </cell>
          <cell r="J448" t="str">
            <v/>
          </cell>
          <cell r="K448" t="str">
            <v>三年制</v>
          </cell>
          <cell r="L448" t="str">
            <v>数控加工</v>
          </cell>
          <cell r="M448" t="str">
            <v>春季</v>
          </cell>
          <cell r="N448" t="str">
            <v>20220901</v>
          </cell>
        </row>
        <row r="449">
          <cell r="G449" t="str">
            <v>刘宏满</v>
          </cell>
          <cell r="H449" t="str">
            <v>130826200605210733</v>
          </cell>
          <cell r="I449" t="str">
            <v>承德工业学校</v>
          </cell>
          <cell r="J449" t="str">
            <v/>
          </cell>
          <cell r="K449" t="str">
            <v>三年制</v>
          </cell>
          <cell r="L449" t="str">
            <v>机电技术应用</v>
          </cell>
          <cell r="M449" t="str">
            <v>春季</v>
          </cell>
          <cell r="N449" t="str">
            <v>20220901</v>
          </cell>
        </row>
        <row r="450">
          <cell r="G450" t="str">
            <v>刘宇汝</v>
          </cell>
          <cell r="H450" t="str">
            <v>130826200702170729</v>
          </cell>
          <cell r="I450" t="str">
            <v>承德工业学校</v>
          </cell>
          <cell r="J450" t="str">
            <v/>
          </cell>
          <cell r="K450" t="str">
            <v>三年制</v>
          </cell>
          <cell r="L450" t="str">
            <v>幼儿保育</v>
          </cell>
          <cell r="M450" t="str">
            <v>春季</v>
          </cell>
          <cell r="N450" t="str">
            <v>20220901</v>
          </cell>
        </row>
        <row r="451">
          <cell r="G451" t="str">
            <v>刘志强</v>
          </cell>
          <cell r="H451" t="str">
            <v>130826200411160715</v>
          </cell>
          <cell r="I451" t="str">
            <v>呼和浩特职业学院</v>
          </cell>
          <cell r="J451" t="str">
            <v/>
          </cell>
          <cell r="K451" t="str">
            <v>三年制</v>
          </cell>
          <cell r="L451" t="str">
            <v>旅游管理</v>
          </cell>
          <cell r="M451" t="str">
            <v>春季</v>
          </cell>
          <cell r="N451" t="str">
            <v>20230910</v>
          </cell>
        </row>
        <row r="452">
          <cell r="G452" t="str">
            <v>齐可心</v>
          </cell>
          <cell r="H452" t="str">
            <v>130826200507280746</v>
          </cell>
          <cell r="I452" t="str">
            <v>石家庄工商职业学院</v>
          </cell>
          <cell r="J452" t="str">
            <v/>
          </cell>
          <cell r="K452" t="str">
            <v>三年制</v>
          </cell>
          <cell r="L452" t="str">
            <v>计算机应用</v>
          </cell>
          <cell r="M452" t="str">
            <v>春季</v>
          </cell>
          <cell r="N452" t="str">
            <v>20210801</v>
          </cell>
        </row>
        <row r="453">
          <cell r="G453" t="str">
            <v>宋志宏</v>
          </cell>
          <cell r="H453" t="str">
            <v>130826200410233214</v>
          </cell>
          <cell r="I453" t="str">
            <v>宿迁科技学校</v>
          </cell>
          <cell r="J453" t="str">
            <v>公办</v>
          </cell>
          <cell r="K453" t="str">
            <v>三年制</v>
          </cell>
          <cell r="L453" t="str">
            <v>数字媒体技术应用</v>
          </cell>
          <cell r="M453" t="str">
            <v>春季</v>
          </cell>
          <cell r="N453" t="str">
            <v>20210901</v>
          </cell>
        </row>
        <row r="454">
          <cell r="G454" t="str">
            <v>孙庆鑫</v>
          </cell>
          <cell r="H454" t="str">
            <v>13082619990225071X</v>
          </cell>
          <cell r="I454" t="str">
            <v>承德工业学校</v>
          </cell>
          <cell r="J454" t="str">
            <v/>
          </cell>
          <cell r="K454" t="str">
            <v>三年制</v>
          </cell>
          <cell r="L454" t="str">
            <v>工程测量</v>
          </cell>
          <cell r="M454" t="str">
            <v>春季</v>
          </cell>
          <cell r="N454" t="str">
            <v>20150901</v>
          </cell>
        </row>
        <row r="455">
          <cell r="G455" t="str">
            <v>王子琦</v>
          </cell>
          <cell r="H455" t="str">
            <v>130826200301140721</v>
          </cell>
          <cell r="I455" t="str">
            <v>宣化科技职业学院</v>
          </cell>
          <cell r="J455" t="str">
            <v/>
          </cell>
          <cell r="K455" t="str">
            <v>三年制</v>
          </cell>
          <cell r="L455" t="str">
            <v>学前教育</v>
          </cell>
          <cell r="M455" t="str">
            <v>春季</v>
          </cell>
          <cell r="N455" t="str">
            <v>20220910</v>
          </cell>
        </row>
        <row r="456">
          <cell r="G456" t="str">
            <v>王鑫宇</v>
          </cell>
          <cell r="H456" t="str">
            <v>130826200403100712</v>
          </cell>
          <cell r="I456" t="str">
            <v>秦皇岛工业职业技术学院</v>
          </cell>
          <cell r="J456" t="str">
            <v/>
          </cell>
          <cell r="K456" t="str">
            <v>三年制</v>
          </cell>
          <cell r="L456" t="str">
            <v>汽车电子技术</v>
          </cell>
          <cell r="M456" t="str">
            <v>春季</v>
          </cell>
          <cell r="N456" t="str">
            <v>20230910</v>
          </cell>
        </row>
        <row r="457">
          <cell r="G457" t="str">
            <v>夏云飞</v>
          </cell>
          <cell r="H457" t="str">
            <v>130826200602200716</v>
          </cell>
          <cell r="I457" t="str">
            <v>石家庄工商职业学院</v>
          </cell>
          <cell r="J457" t="str">
            <v/>
          </cell>
          <cell r="K457" t="str">
            <v>三年制</v>
          </cell>
          <cell r="L457" t="str">
            <v>计算机应用</v>
          </cell>
          <cell r="M457" t="str">
            <v>春季</v>
          </cell>
          <cell r="N457" t="str">
            <v>20220901</v>
          </cell>
        </row>
        <row r="458">
          <cell r="G458" t="str">
            <v>许红山</v>
          </cell>
          <cell r="H458" t="str">
            <v>130826200411020712</v>
          </cell>
          <cell r="I458" t="str">
            <v>丰宁满族自治县职业技术教育中心</v>
          </cell>
          <cell r="J458" t="str">
            <v/>
          </cell>
          <cell r="K458" t="str">
            <v>三年制</v>
          </cell>
          <cell r="L458" t="str">
            <v>计算机应用</v>
          </cell>
          <cell r="M458" t="str">
            <v>春季</v>
          </cell>
          <cell r="N458" t="str">
            <v>20190801</v>
          </cell>
        </row>
        <row r="459">
          <cell r="G459" t="str">
            <v>许梦佳</v>
          </cell>
          <cell r="H459" t="str">
            <v>130826200506300725</v>
          </cell>
          <cell r="I459" t="str">
            <v>上海科学技术职业学院</v>
          </cell>
          <cell r="J459" t="str">
            <v/>
          </cell>
          <cell r="K459" t="str">
            <v>三年制</v>
          </cell>
          <cell r="L459" t="str">
            <v>网络营销与直播电商</v>
          </cell>
          <cell r="M459" t="str">
            <v>春季</v>
          </cell>
          <cell r="N459" t="str">
            <v>20231006</v>
          </cell>
        </row>
        <row r="460">
          <cell r="G460" t="str">
            <v>张海东</v>
          </cell>
          <cell r="H460" t="str">
            <v>130826200402210717</v>
          </cell>
          <cell r="I460" t="str">
            <v>湖北铁道运输职业学院</v>
          </cell>
          <cell r="J460" t="str">
            <v/>
          </cell>
          <cell r="K460" t="str">
            <v>三年制</v>
          </cell>
          <cell r="L460" t="str">
            <v>铁道车辆技术</v>
          </cell>
          <cell r="M460" t="str">
            <v>春季</v>
          </cell>
          <cell r="N460" t="str">
            <v>20230912</v>
          </cell>
        </row>
        <row r="461">
          <cell r="G461" t="str">
            <v>张海洋</v>
          </cell>
          <cell r="H461" t="str">
            <v>130826200701310718</v>
          </cell>
          <cell r="I461" t="str">
            <v>丰宁满族自治县职业技术教育中心</v>
          </cell>
          <cell r="J461" t="str">
            <v/>
          </cell>
          <cell r="K461" t="str">
            <v>三年制</v>
          </cell>
          <cell r="L461" t="str">
            <v>汽车运用与维修</v>
          </cell>
          <cell r="M461" t="str">
            <v>春季</v>
          </cell>
          <cell r="N461" t="str">
            <v>20230901</v>
          </cell>
        </row>
        <row r="462">
          <cell r="G462" t="str">
            <v>张骏鹏</v>
          </cell>
          <cell r="H462" t="str">
            <v>130826200211080710</v>
          </cell>
          <cell r="I462" t="str">
            <v>石家庄铁路职业技术学院</v>
          </cell>
          <cell r="J462" t="str">
            <v>公办</v>
          </cell>
          <cell r="K462" t="str">
            <v>三年制</v>
          </cell>
          <cell r="L462" t="str">
            <v>工程造价</v>
          </cell>
          <cell r="M462" t="str">
            <v>春季</v>
          </cell>
          <cell r="N462" t="str">
            <v>20210901</v>
          </cell>
        </row>
        <row r="463">
          <cell r="G463" t="str">
            <v>张帅</v>
          </cell>
          <cell r="H463" t="str">
            <v>130826200410240713</v>
          </cell>
          <cell r="I463" t="str">
            <v>宿迁科技学校</v>
          </cell>
          <cell r="J463" t="str">
            <v>公办</v>
          </cell>
          <cell r="K463" t="str">
            <v>三年制</v>
          </cell>
          <cell r="L463" t="str">
            <v>软件与信息服务</v>
          </cell>
          <cell r="M463" t="str">
            <v>春季</v>
          </cell>
          <cell r="N463" t="str">
            <v>20210901</v>
          </cell>
        </row>
        <row r="464">
          <cell r="G464" t="str">
            <v>张宇璐</v>
          </cell>
          <cell r="H464" t="str">
            <v>13082620020913672X</v>
          </cell>
          <cell r="I464" t="str">
            <v>河北资源环境职业技术学院</v>
          </cell>
          <cell r="J464" t="str">
            <v/>
          </cell>
          <cell r="K464" t="str">
            <v>三年制</v>
          </cell>
          <cell r="L464" t="str">
            <v>电子商务</v>
          </cell>
          <cell r="M464" t="str">
            <v>春季</v>
          </cell>
          <cell r="N464" t="str">
            <v>20220916</v>
          </cell>
        </row>
        <row r="465">
          <cell r="G465" t="str">
            <v>耿美丽</v>
          </cell>
          <cell r="H465" t="str">
            <v>130826200301310727</v>
          </cell>
          <cell r="I465" t="str">
            <v>石家庄科技信息职业学院</v>
          </cell>
          <cell r="J465" t="str">
            <v/>
          </cell>
          <cell r="K465" t="str">
            <v>三年制</v>
          </cell>
          <cell r="L465" t="str">
            <v>大数据技术</v>
          </cell>
          <cell r="M465" t="str">
            <v>春季</v>
          </cell>
          <cell r="N465" t="str">
            <v>20220910</v>
          </cell>
        </row>
        <row r="466">
          <cell r="G466" t="str">
            <v>李美娜</v>
          </cell>
          <cell r="H466" t="str">
            <v>130826200101290741</v>
          </cell>
          <cell r="I466" t="str">
            <v>丰宁满族自治县职业技术教育中心</v>
          </cell>
          <cell r="J466" t="str">
            <v/>
          </cell>
          <cell r="K466" t="str">
            <v>三年制</v>
          </cell>
          <cell r="L466" t="str">
            <v>计算机应用</v>
          </cell>
          <cell r="M466" t="str">
            <v>春季</v>
          </cell>
          <cell r="N466" t="str">
            <v>20170901</v>
          </cell>
        </row>
        <row r="467">
          <cell r="G467" t="str">
            <v>罗忠旭</v>
          </cell>
          <cell r="H467" t="str">
            <v>130826200706150733</v>
          </cell>
          <cell r="I467" t="str">
            <v>丰宁满族自治县职业技术教育中心</v>
          </cell>
          <cell r="J467" t="str">
            <v/>
          </cell>
          <cell r="K467" t="str">
            <v>三年制</v>
          </cell>
          <cell r="L467" t="str">
            <v>园林技术</v>
          </cell>
          <cell r="M467" t="str">
            <v>春季</v>
          </cell>
          <cell r="N467" t="str">
            <v>20230901</v>
          </cell>
        </row>
        <row r="468">
          <cell r="G468" t="str">
            <v>王晶蕊</v>
          </cell>
          <cell r="H468" t="str">
            <v>130826200501010788</v>
          </cell>
          <cell r="I468" t="str">
            <v>河北劳动关系职业学院</v>
          </cell>
          <cell r="J468" t="str">
            <v/>
          </cell>
          <cell r="K468" t="str">
            <v>三年制</v>
          </cell>
          <cell r="L468" t="str">
            <v>市场营销(数字新媒体方向)</v>
          </cell>
          <cell r="M468" t="str">
            <v>春季</v>
          </cell>
          <cell r="N468" t="str">
            <v>20220901</v>
          </cell>
        </row>
        <row r="469">
          <cell r="G469" t="str">
            <v>王可心</v>
          </cell>
          <cell r="H469" t="str">
            <v>130826200408150727</v>
          </cell>
          <cell r="I469" t="str">
            <v>石家庄科技信息职业学院</v>
          </cell>
          <cell r="J469" t="str">
            <v/>
          </cell>
          <cell r="K469" t="str">
            <v>三年制</v>
          </cell>
          <cell r="L469" t="str">
            <v>医学检验技术</v>
          </cell>
          <cell r="M469" t="str">
            <v>春季</v>
          </cell>
          <cell r="N469" t="str">
            <v>20230907</v>
          </cell>
        </row>
        <row r="470">
          <cell r="G470" t="str">
            <v>王晓鹏</v>
          </cell>
          <cell r="H470" t="str">
            <v>130826199605110710</v>
          </cell>
          <cell r="I470" t="str">
            <v>丰宁满族自治县职业技术教育中心</v>
          </cell>
          <cell r="J470" t="str">
            <v/>
          </cell>
          <cell r="K470" t="str">
            <v>三年制</v>
          </cell>
          <cell r="L470" t="str">
            <v>建筑工程施工</v>
          </cell>
          <cell r="M470" t="str">
            <v>春季</v>
          </cell>
          <cell r="N470" t="str">
            <v>20120901</v>
          </cell>
        </row>
        <row r="471">
          <cell r="G471" t="str">
            <v>王欣彤</v>
          </cell>
          <cell r="H471" t="str">
            <v>130826200704210720</v>
          </cell>
          <cell r="I471" t="str">
            <v>多伦县职教中心</v>
          </cell>
          <cell r="J471" t="str">
            <v/>
          </cell>
          <cell r="K471" t="str">
            <v>三年制</v>
          </cell>
          <cell r="L471" t="str">
            <v>幼儿保育</v>
          </cell>
          <cell r="M471" t="str">
            <v>春季</v>
          </cell>
          <cell r="N471" t="str">
            <v>20220901</v>
          </cell>
        </row>
        <row r="472">
          <cell r="G472" t="str">
            <v>王紫藤</v>
          </cell>
          <cell r="H472" t="str">
            <v>13082620071008074X</v>
          </cell>
          <cell r="I472" t="str">
            <v>丰宁满族自治县职业技术教育中心</v>
          </cell>
          <cell r="J472" t="str">
            <v/>
          </cell>
          <cell r="K472" t="str">
            <v>三年制</v>
          </cell>
          <cell r="L472" t="str">
            <v>园林技术</v>
          </cell>
          <cell r="M472" t="str">
            <v>春季</v>
          </cell>
          <cell r="N472" t="str">
            <v>20230901</v>
          </cell>
        </row>
        <row r="473">
          <cell r="G473" t="str">
            <v>张震</v>
          </cell>
          <cell r="H473" t="str">
            <v>130826199610110731</v>
          </cell>
          <cell r="I473" t="str">
            <v>丰宁满族自治县职业技术教育中心</v>
          </cell>
          <cell r="J473" t="str">
            <v/>
          </cell>
          <cell r="K473" t="str">
            <v>三年制</v>
          </cell>
          <cell r="L473" t="str">
            <v>焊接技术应用</v>
          </cell>
          <cell r="M473" t="str">
            <v>春季</v>
          </cell>
          <cell r="N473" t="str">
            <v>20130301</v>
          </cell>
        </row>
        <row r="474">
          <cell r="G474" t="str">
            <v>彭超</v>
          </cell>
          <cell r="H474" t="str">
            <v>130826200803300713</v>
          </cell>
          <cell r="I474" t="str">
            <v>承德腾飞中等专业学校</v>
          </cell>
          <cell r="J474" t="str">
            <v/>
          </cell>
          <cell r="K474" t="str">
            <v>三年制</v>
          </cell>
          <cell r="L474" t="str">
            <v>计算机平面设计</v>
          </cell>
          <cell r="M474" t="str">
            <v>春季</v>
          </cell>
          <cell r="N474" t="str">
            <v>20230901</v>
          </cell>
        </row>
        <row r="475">
          <cell r="G475" t="str">
            <v>张瑞炎</v>
          </cell>
          <cell r="H475" t="str">
            <v>130826200412040723</v>
          </cell>
          <cell r="I475" t="str">
            <v>丰宁满族自治县职业技术教育中心</v>
          </cell>
          <cell r="J475" t="str">
            <v/>
          </cell>
          <cell r="K475" t="str">
            <v>三年制</v>
          </cell>
          <cell r="L475" t="str">
            <v>幼儿保育</v>
          </cell>
          <cell r="M475" t="str">
            <v>春季</v>
          </cell>
          <cell r="N475" t="str">
            <v>20210801</v>
          </cell>
        </row>
        <row r="476">
          <cell r="G476" t="str">
            <v>陈海龙</v>
          </cell>
          <cell r="H476" t="str">
            <v>130826200709292817</v>
          </cell>
          <cell r="I476" t="str">
            <v>丰宁满族自治县职业技术教育中心</v>
          </cell>
          <cell r="J476" t="str">
            <v/>
          </cell>
          <cell r="K476" t="str">
            <v>三年制</v>
          </cell>
          <cell r="L476" t="str">
            <v>智能设备运行与维护</v>
          </cell>
          <cell r="M476" t="str">
            <v>春季</v>
          </cell>
          <cell r="N476" t="str">
            <v>20230901</v>
          </cell>
        </row>
        <row r="477">
          <cell r="G477" t="str">
            <v>李阳</v>
          </cell>
          <cell r="H477" t="str">
            <v>130826199905294611</v>
          </cell>
          <cell r="I477" t="str">
            <v>承德科技管理工程学校</v>
          </cell>
          <cell r="J477" t="str">
            <v/>
          </cell>
          <cell r="K477" t="str">
            <v>三年制</v>
          </cell>
          <cell r="L477" t="str">
            <v>机电技术应用</v>
          </cell>
          <cell r="M477" t="str">
            <v>春季</v>
          </cell>
          <cell r="N477" t="str">
            <v>20160301</v>
          </cell>
        </row>
        <row r="478">
          <cell r="G478" t="str">
            <v>马秀颖</v>
          </cell>
          <cell r="H478" t="str">
            <v>130826199209252821</v>
          </cell>
          <cell r="I478" t="str">
            <v>丰宁满族自治县职业技术教育中心</v>
          </cell>
          <cell r="J478" t="str">
            <v/>
          </cell>
          <cell r="K478" t="str">
            <v>三年制</v>
          </cell>
          <cell r="L478" t="str">
            <v>计算机应用</v>
          </cell>
          <cell r="M478" t="str">
            <v>春季</v>
          </cell>
          <cell r="N478" t="str">
            <v>20111001</v>
          </cell>
        </row>
        <row r="479">
          <cell r="G479" t="str">
            <v>任慧新</v>
          </cell>
          <cell r="H479" t="str">
            <v>130826200204122820</v>
          </cell>
          <cell r="I479" t="str">
            <v>唐山职业技术学院</v>
          </cell>
          <cell r="J479" t="str">
            <v>公办</v>
          </cell>
          <cell r="K479" t="str">
            <v>三年制</v>
          </cell>
          <cell r="L479" t="str">
            <v>现代农业技术</v>
          </cell>
          <cell r="M479" t="str">
            <v>春季</v>
          </cell>
          <cell r="N479" t="str">
            <v>20210901</v>
          </cell>
        </row>
        <row r="480">
          <cell r="G480" t="str">
            <v>苏奎扬</v>
          </cell>
          <cell r="H480" t="str">
            <v>130826200002264812</v>
          </cell>
          <cell r="I480" t="str">
            <v>承德科技管理工程学校</v>
          </cell>
          <cell r="J480" t="str">
            <v/>
          </cell>
          <cell r="K480" t="str">
            <v>三年制</v>
          </cell>
          <cell r="L480" t="str">
            <v>机电技术应用</v>
          </cell>
          <cell r="M480" t="str">
            <v>春季</v>
          </cell>
          <cell r="N480" t="str">
            <v>20150901</v>
          </cell>
        </row>
        <row r="481">
          <cell r="G481" t="str">
            <v>吴靖</v>
          </cell>
          <cell r="H481" t="str">
            <v>130826200604212817</v>
          </cell>
          <cell r="I481" t="str">
            <v>丰宁满族自治县职业技术教育中心</v>
          </cell>
          <cell r="J481" t="str">
            <v/>
          </cell>
          <cell r="K481" t="str">
            <v>三年制</v>
          </cell>
          <cell r="L481" t="str">
            <v>机械加工技术</v>
          </cell>
          <cell r="M481" t="str">
            <v>春季</v>
          </cell>
          <cell r="N481" t="str">
            <v>20220901</v>
          </cell>
        </row>
        <row r="482">
          <cell r="G482" t="str">
            <v>杨子佳</v>
          </cell>
          <cell r="H482" t="str">
            <v>130826200509192846</v>
          </cell>
          <cell r="I482" t="str">
            <v>重庆科技职业学院</v>
          </cell>
          <cell r="J482" t="str">
            <v/>
          </cell>
          <cell r="K482" t="str">
            <v>三年制</v>
          </cell>
          <cell r="L482" t="str">
            <v>艺术教育</v>
          </cell>
          <cell r="M482" t="str">
            <v>春季</v>
          </cell>
          <cell r="N482" t="str">
            <v>20230901</v>
          </cell>
        </row>
        <row r="483">
          <cell r="G483" t="str">
            <v>赵宇峥</v>
          </cell>
          <cell r="H483" t="str">
            <v>130826200112044829</v>
          </cell>
          <cell r="I483" t="str">
            <v>汉中职业技术学院</v>
          </cell>
          <cell r="J483" t="str">
            <v>公办</v>
          </cell>
          <cell r="K483" t="str">
            <v>三年制</v>
          </cell>
          <cell r="L483" t="str">
            <v>医学检验技术</v>
          </cell>
          <cell r="M483" t="str">
            <v>春季</v>
          </cell>
          <cell r="N483" t="str">
            <v>20210913</v>
          </cell>
        </row>
        <row r="484">
          <cell r="G484" t="str">
            <v>甄秀丽</v>
          </cell>
          <cell r="H484" t="str">
            <v>130826200412252822</v>
          </cell>
          <cell r="I484" t="str">
            <v>石家庄冀中医学中等专业学校</v>
          </cell>
          <cell r="J484" t="str">
            <v>公办</v>
          </cell>
          <cell r="K484" t="str">
            <v>三年制</v>
          </cell>
          <cell r="L484" t="str">
            <v>护理</v>
          </cell>
          <cell r="M484" t="str">
            <v>春季</v>
          </cell>
          <cell r="N484" t="str">
            <v>20210801</v>
          </cell>
        </row>
        <row r="485">
          <cell r="G485" t="str">
            <v>丛春雷</v>
          </cell>
          <cell r="H485" t="str">
            <v>130826200604092819</v>
          </cell>
          <cell r="I485" t="str">
            <v>丰宁满族自治县职业技术教育中心</v>
          </cell>
          <cell r="J485" t="str">
            <v/>
          </cell>
          <cell r="K485" t="str">
            <v>三年制</v>
          </cell>
          <cell r="L485" t="str">
            <v>机械加工技术</v>
          </cell>
          <cell r="M485" t="str">
            <v>春季</v>
          </cell>
          <cell r="N485" t="str">
            <v>20220901</v>
          </cell>
        </row>
        <row r="486">
          <cell r="G486" t="str">
            <v>刘佳怡</v>
          </cell>
          <cell r="H486" t="str">
            <v>130826200611272842</v>
          </cell>
          <cell r="I486" t="str">
            <v>丰宁满族自治县职业技术教育中心</v>
          </cell>
          <cell r="J486" t="str">
            <v/>
          </cell>
          <cell r="K486" t="str">
            <v>三年制</v>
          </cell>
          <cell r="L486" t="str">
            <v>幼儿保育</v>
          </cell>
          <cell r="M486" t="str">
            <v>春季</v>
          </cell>
          <cell r="N486" t="str">
            <v>20230901</v>
          </cell>
        </row>
        <row r="487">
          <cell r="G487" t="str">
            <v>苏九顺</v>
          </cell>
          <cell r="H487" t="str">
            <v>130826200710212810</v>
          </cell>
          <cell r="I487" t="str">
            <v>丰宁满族自治县职业技术教育中心</v>
          </cell>
          <cell r="J487" t="str">
            <v/>
          </cell>
          <cell r="K487" t="str">
            <v>三年制</v>
          </cell>
          <cell r="L487" t="str">
            <v>园林技术</v>
          </cell>
          <cell r="M487" t="str">
            <v>春季</v>
          </cell>
          <cell r="N487" t="str">
            <v>20230901</v>
          </cell>
        </row>
        <row r="488">
          <cell r="G488" t="str">
            <v>白云</v>
          </cell>
          <cell r="H488" t="str">
            <v>130826200605232828</v>
          </cell>
          <cell r="I488" t="str">
            <v>丰宁满族自治县职业技术教育中心</v>
          </cell>
          <cell r="J488" t="str">
            <v/>
          </cell>
          <cell r="K488" t="str">
            <v>三年制</v>
          </cell>
          <cell r="L488" t="str">
            <v>旅游服务与管理</v>
          </cell>
          <cell r="M488" t="str">
            <v>春季</v>
          </cell>
          <cell r="N488" t="str">
            <v>20220901</v>
          </cell>
        </row>
        <row r="489">
          <cell r="G489" t="str">
            <v>白云宇</v>
          </cell>
          <cell r="H489" t="str">
            <v>130826200410282833</v>
          </cell>
          <cell r="I489" t="str">
            <v>丰宁满族自治县职业技术教育中心</v>
          </cell>
          <cell r="J489" t="str">
            <v/>
          </cell>
          <cell r="K489" t="str">
            <v>三年制</v>
          </cell>
          <cell r="L489" t="str">
            <v>汽车运用与维修</v>
          </cell>
          <cell r="M489" t="str">
            <v>春季</v>
          </cell>
          <cell r="N489" t="str">
            <v>20210801</v>
          </cell>
        </row>
        <row r="490">
          <cell r="G490" t="str">
            <v>陈佳宁</v>
          </cell>
          <cell r="H490" t="str">
            <v>130826200705312817</v>
          </cell>
          <cell r="I490" t="str">
            <v>承德热河中等职业技术学校</v>
          </cell>
          <cell r="J490" t="str">
            <v/>
          </cell>
          <cell r="K490" t="str">
            <v>三年制</v>
          </cell>
          <cell r="L490" t="str">
            <v>新能源汽车运用与维修</v>
          </cell>
          <cell r="M490" t="str">
            <v>春季</v>
          </cell>
          <cell r="N490" t="str">
            <v>20230901</v>
          </cell>
        </row>
        <row r="491">
          <cell r="G491" t="str">
            <v>陈梦燃</v>
          </cell>
          <cell r="H491" t="str">
            <v>130826200701272811</v>
          </cell>
          <cell r="I491" t="str">
            <v>丰宁满族自治县职业技术教育中心</v>
          </cell>
          <cell r="J491" t="str">
            <v/>
          </cell>
          <cell r="K491" t="str">
            <v>三年制</v>
          </cell>
          <cell r="L491" t="str">
            <v>计算机应用</v>
          </cell>
          <cell r="M491" t="str">
            <v>春季</v>
          </cell>
          <cell r="N491" t="str">
            <v>20230901</v>
          </cell>
        </row>
        <row r="492">
          <cell r="G492" t="str">
            <v>陈晓男</v>
          </cell>
          <cell r="H492" t="str">
            <v>130826200705192819</v>
          </cell>
          <cell r="I492" t="str">
            <v>承德北辰中等专业学校</v>
          </cell>
          <cell r="J492" t="str">
            <v/>
          </cell>
          <cell r="K492" t="str">
            <v>三年制</v>
          </cell>
          <cell r="L492" t="str">
            <v>会计事务</v>
          </cell>
          <cell r="M492" t="str">
            <v>春季</v>
          </cell>
          <cell r="N492" t="str">
            <v>20230901</v>
          </cell>
        </row>
        <row r="493">
          <cell r="G493" t="str">
            <v>陈鑫</v>
          </cell>
          <cell r="H493" t="str">
            <v>130826200507092833</v>
          </cell>
          <cell r="I493" t="str">
            <v>承德科技管理工程学校</v>
          </cell>
          <cell r="J493" t="str">
            <v/>
          </cell>
          <cell r="K493" t="str">
            <v>三年制</v>
          </cell>
          <cell r="L493" t="str">
            <v>机电技术应用</v>
          </cell>
          <cell r="M493" t="str">
            <v>春季</v>
          </cell>
          <cell r="N493" t="str">
            <v>20210801</v>
          </cell>
        </row>
        <row r="494">
          <cell r="G494" t="str">
            <v>董金秋</v>
          </cell>
          <cell r="H494" t="str">
            <v>130826200510052824</v>
          </cell>
          <cell r="I494" t="str">
            <v>丰宁满族自治县职业技术教育中心</v>
          </cell>
          <cell r="J494" t="str">
            <v/>
          </cell>
          <cell r="K494" t="str">
            <v>三年制</v>
          </cell>
          <cell r="L494" t="str">
            <v>会计事务</v>
          </cell>
          <cell r="M494" t="str">
            <v>春季</v>
          </cell>
          <cell r="N494" t="str">
            <v>20220901</v>
          </cell>
        </row>
        <row r="495">
          <cell r="G495" t="str">
            <v>高欣</v>
          </cell>
          <cell r="H495" t="str">
            <v>130826200411052829</v>
          </cell>
          <cell r="I495" t="str">
            <v>承德腾飞中等专业学校</v>
          </cell>
          <cell r="J495" t="str">
            <v/>
          </cell>
          <cell r="K495" t="str">
            <v>三年制</v>
          </cell>
          <cell r="L495" t="str">
            <v>幼儿保育</v>
          </cell>
          <cell r="M495" t="str">
            <v>春季</v>
          </cell>
          <cell r="N495" t="str">
            <v>20210801</v>
          </cell>
        </row>
        <row r="496">
          <cell r="G496" t="str">
            <v>侯思佳</v>
          </cell>
          <cell r="H496" t="str">
            <v>130826200310152820</v>
          </cell>
          <cell r="I496" t="str">
            <v>石家庄工商职业学院</v>
          </cell>
          <cell r="J496" t="str">
            <v/>
          </cell>
          <cell r="K496" t="str">
            <v>三年制</v>
          </cell>
          <cell r="L496" t="str">
            <v>人力资源管理</v>
          </cell>
          <cell r="M496" t="str">
            <v>春季</v>
          </cell>
          <cell r="N496" t="str">
            <v>20230909</v>
          </cell>
        </row>
        <row r="497">
          <cell r="G497" t="str">
            <v>姜立伟</v>
          </cell>
          <cell r="H497" t="str">
            <v>130826199201092851</v>
          </cell>
          <cell r="I497" t="str">
            <v>丰宁满族自治县职业技术教育中心</v>
          </cell>
          <cell r="J497" t="str">
            <v/>
          </cell>
          <cell r="K497" t="str">
            <v>三年制</v>
          </cell>
          <cell r="L497" t="str">
            <v>计算机及应用(00版)</v>
          </cell>
          <cell r="M497" t="str">
            <v>春季</v>
          </cell>
          <cell r="N497" t="str">
            <v>20070901</v>
          </cell>
        </row>
        <row r="498">
          <cell r="G498" t="str">
            <v>姜珊</v>
          </cell>
          <cell r="H498" t="str">
            <v>130826200002282826</v>
          </cell>
          <cell r="I498" t="str">
            <v>宿迁职业技术学院</v>
          </cell>
          <cell r="J498" t="str">
            <v/>
          </cell>
          <cell r="K498" t="str">
            <v>三年制</v>
          </cell>
          <cell r="L498" t="str">
            <v>数字媒体技术</v>
          </cell>
          <cell r="M498" t="str">
            <v>春季</v>
          </cell>
          <cell r="N498" t="str">
            <v>20220310</v>
          </cell>
        </row>
        <row r="499">
          <cell r="G499" t="str">
            <v>李美竹</v>
          </cell>
          <cell r="H499" t="str">
            <v>130826200710202823</v>
          </cell>
          <cell r="I499" t="str">
            <v>丰宁满族自治县职业技术教育中心</v>
          </cell>
          <cell r="J499" t="str">
            <v/>
          </cell>
          <cell r="K499" t="str">
            <v>三年制</v>
          </cell>
          <cell r="L499" t="str">
            <v>旅游服务与管理</v>
          </cell>
          <cell r="M499" t="str">
            <v>春季</v>
          </cell>
          <cell r="N499" t="str">
            <v>20230901</v>
          </cell>
        </row>
        <row r="500">
          <cell r="G500" t="str">
            <v>刘海超</v>
          </cell>
          <cell r="H500" t="str">
            <v>130826199404162821</v>
          </cell>
          <cell r="I500" t="str">
            <v>丰宁满族自治县职业技术教育中心</v>
          </cell>
          <cell r="J500" t="str">
            <v/>
          </cell>
          <cell r="K500" t="str">
            <v>三年制</v>
          </cell>
          <cell r="L500" t="str">
            <v>园林技术</v>
          </cell>
          <cell r="M500" t="str">
            <v>春季</v>
          </cell>
          <cell r="N500" t="str">
            <v>20100901</v>
          </cell>
        </row>
        <row r="501">
          <cell r="G501" t="str">
            <v>刘浩然</v>
          </cell>
          <cell r="H501" t="str">
            <v>130826200703302818</v>
          </cell>
          <cell r="I501" t="str">
            <v>承德热河中等职业技术学校</v>
          </cell>
          <cell r="J501" t="str">
            <v/>
          </cell>
          <cell r="K501" t="str">
            <v>三年制</v>
          </cell>
          <cell r="L501" t="str">
            <v>新能源汽车运用与维修</v>
          </cell>
          <cell r="M501" t="str">
            <v>春季</v>
          </cell>
          <cell r="N501" t="str">
            <v>20230901</v>
          </cell>
        </row>
        <row r="502">
          <cell r="G502" t="str">
            <v>刘佳昊</v>
          </cell>
          <cell r="H502" t="str">
            <v>130826200212162814</v>
          </cell>
          <cell r="I502" t="str">
            <v>河北机电职业技术学院</v>
          </cell>
          <cell r="J502" t="str">
            <v/>
          </cell>
          <cell r="K502" t="str">
            <v>三年制</v>
          </cell>
          <cell r="L502" t="str">
            <v>机械制造及自动化</v>
          </cell>
          <cell r="M502" t="str">
            <v>春季</v>
          </cell>
          <cell r="N502" t="str">
            <v>20220901</v>
          </cell>
        </row>
        <row r="503">
          <cell r="G503" t="str">
            <v>刘啸宇</v>
          </cell>
          <cell r="H503" t="str">
            <v>130826200201192815</v>
          </cell>
          <cell r="I503" t="str">
            <v>西安海棠职业学院</v>
          </cell>
          <cell r="J503" t="str">
            <v>公办</v>
          </cell>
          <cell r="K503" t="str">
            <v>三年制</v>
          </cell>
          <cell r="L503" t="str">
            <v>护理</v>
          </cell>
          <cell r="M503" t="str">
            <v>春季</v>
          </cell>
          <cell r="N503" t="str">
            <v>20210901</v>
          </cell>
        </row>
        <row r="504">
          <cell r="G504" t="str">
            <v>马云初</v>
          </cell>
          <cell r="H504" t="str">
            <v>130826200511242814</v>
          </cell>
          <cell r="I504" t="str">
            <v>丰宁满族自治县职业技术教育中心</v>
          </cell>
          <cell r="J504" t="str">
            <v/>
          </cell>
          <cell r="K504" t="str">
            <v>三年制</v>
          </cell>
          <cell r="L504" t="str">
            <v>建筑工程施工</v>
          </cell>
          <cell r="M504" t="str">
            <v>春季</v>
          </cell>
          <cell r="N504" t="str">
            <v>20220901</v>
          </cell>
        </row>
        <row r="505">
          <cell r="G505" t="str">
            <v>孟圆</v>
          </cell>
          <cell r="H505" t="str">
            <v>130826200210132849</v>
          </cell>
          <cell r="I505" t="str">
            <v>唐山海运职业学院</v>
          </cell>
          <cell r="J505" t="str">
            <v/>
          </cell>
          <cell r="K505" t="str">
            <v>三年制</v>
          </cell>
          <cell r="L505" t="str">
            <v>大数据技术</v>
          </cell>
          <cell r="M505" t="str">
            <v>春季</v>
          </cell>
          <cell r="N505" t="str">
            <v>20230825</v>
          </cell>
        </row>
        <row r="506">
          <cell r="G506" t="str">
            <v>孟子涵</v>
          </cell>
          <cell r="H506" t="str">
            <v>130826200205142823</v>
          </cell>
          <cell r="I506" t="str">
            <v>天津石油职业技术学院</v>
          </cell>
          <cell r="J506" t="str">
            <v>公办</v>
          </cell>
          <cell r="K506" t="str">
            <v>三年制</v>
          </cell>
          <cell r="L506" t="str">
            <v>数控技术</v>
          </cell>
          <cell r="M506" t="str">
            <v>春季</v>
          </cell>
          <cell r="N506" t="str">
            <v>20210901</v>
          </cell>
        </row>
        <row r="507">
          <cell r="G507" t="str">
            <v>任缘梦</v>
          </cell>
          <cell r="H507" t="str">
            <v>130826200610082828</v>
          </cell>
          <cell r="I507" t="str">
            <v>丰宁满族自治县职业技术教育中心</v>
          </cell>
          <cell r="J507" t="str">
            <v/>
          </cell>
          <cell r="K507" t="str">
            <v>三年制</v>
          </cell>
          <cell r="L507" t="str">
            <v>幼儿保育</v>
          </cell>
          <cell r="M507" t="str">
            <v>春季</v>
          </cell>
          <cell r="N507" t="str">
            <v>20230901</v>
          </cell>
        </row>
        <row r="508">
          <cell r="G508" t="str">
            <v>苏志鹏</v>
          </cell>
          <cell r="H508" t="str">
            <v>130826200807112859</v>
          </cell>
          <cell r="I508" t="str">
            <v>丰宁满族自治县职业技术教育中心</v>
          </cell>
          <cell r="J508" t="str">
            <v/>
          </cell>
          <cell r="K508" t="str">
            <v>三年制</v>
          </cell>
          <cell r="L508" t="str">
            <v>计算机应用</v>
          </cell>
          <cell r="M508" t="str">
            <v>春季</v>
          </cell>
          <cell r="N508" t="str">
            <v>20230901</v>
          </cell>
        </row>
        <row r="509">
          <cell r="G509" t="str">
            <v>谭启静</v>
          </cell>
          <cell r="H509" t="str">
            <v>130826200303212821</v>
          </cell>
          <cell r="I509" t="str">
            <v>沧州幼儿师范高等专科学校</v>
          </cell>
          <cell r="J509" t="str">
            <v>公办</v>
          </cell>
          <cell r="K509" t="str">
            <v>二年制</v>
          </cell>
          <cell r="L509" t="str">
            <v>学前教育</v>
          </cell>
          <cell r="M509" t="str">
            <v>春季</v>
          </cell>
          <cell r="N509" t="str">
            <v>20220919</v>
          </cell>
        </row>
        <row r="510">
          <cell r="G510" t="str">
            <v>王丹</v>
          </cell>
          <cell r="H510" t="str">
            <v>130826200506162828</v>
          </cell>
          <cell r="I510" t="str">
            <v>丰宁满族自治县职业技术教育中心</v>
          </cell>
          <cell r="J510" t="str">
            <v>公办</v>
          </cell>
          <cell r="K510" t="str">
            <v>三年制</v>
          </cell>
          <cell r="L510" t="str">
            <v>计算机应用</v>
          </cell>
          <cell r="M510" t="str">
            <v>春季</v>
          </cell>
          <cell r="N510" t="str">
            <v>20210801</v>
          </cell>
        </row>
        <row r="511">
          <cell r="G511" t="str">
            <v>王桂阳</v>
          </cell>
          <cell r="H511" t="str">
            <v>130826199207152819</v>
          </cell>
          <cell r="I511" t="str">
            <v>承德工业学校</v>
          </cell>
          <cell r="J511" t="str">
            <v/>
          </cell>
          <cell r="K511" t="str">
            <v>三年制</v>
          </cell>
          <cell r="L511" t="str">
            <v>汽车制造与维修(00版)</v>
          </cell>
          <cell r="M511" t="str">
            <v>春季</v>
          </cell>
          <cell r="N511" t="str">
            <v>20090301</v>
          </cell>
        </row>
        <row r="512">
          <cell r="G512" t="str">
            <v>王宏飞</v>
          </cell>
          <cell r="H512" t="str">
            <v>130826200501312823</v>
          </cell>
          <cell r="I512" t="str">
            <v>承德高级技工学校</v>
          </cell>
          <cell r="J512" t="str">
            <v>公办</v>
          </cell>
          <cell r="K512" t="str">
            <v>三年制</v>
          </cell>
          <cell r="L512" t="str">
            <v>建筑装饰</v>
          </cell>
          <cell r="M512" t="str">
            <v>春季</v>
          </cell>
          <cell r="N512" t="str">
            <v>20210901</v>
          </cell>
        </row>
        <row r="513">
          <cell r="G513" t="str">
            <v>王宏印</v>
          </cell>
          <cell r="H513" t="str">
            <v>13082620030201281X</v>
          </cell>
          <cell r="I513" t="str">
            <v>承德应用技术职业学院</v>
          </cell>
          <cell r="J513" t="str">
            <v/>
          </cell>
          <cell r="K513" t="str">
            <v>三年制</v>
          </cell>
          <cell r="L513" t="str">
            <v>模具设计与制造</v>
          </cell>
          <cell r="M513" t="str">
            <v>春季</v>
          </cell>
          <cell r="N513" t="str">
            <v>20220925</v>
          </cell>
        </row>
        <row r="514">
          <cell r="G514" t="str">
            <v>王思琪</v>
          </cell>
          <cell r="H514" t="str">
            <v>130826200508082821</v>
          </cell>
          <cell r="I514" t="str">
            <v>丰宁满族自治县职业技术教育中心</v>
          </cell>
          <cell r="J514" t="str">
            <v>公办</v>
          </cell>
          <cell r="K514" t="str">
            <v>三年制</v>
          </cell>
          <cell r="L514" t="str">
            <v>会计事务</v>
          </cell>
          <cell r="M514" t="str">
            <v>春季</v>
          </cell>
          <cell r="N514" t="str">
            <v>20210801</v>
          </cell>
        </row>
        <row r="515">
          <cell r="G515" t="str">
            <v>王玉梁</v>
          </cell>
          <cell r="H515" t="str">
            <v>130826200303092815</v>
          </cell>
          <cell r="I515" t="str">
            <v>沧州幼儿师范高等专科学校</v>
          </cell>
          <cell r="J515" t="str">
            <v>公办</v>
          </cell>
          <cell r="K515" t="str">
            <v>二年制</v>
          </cell>
          <cell r="L515" t="str">
            <v>计算机网络技术</v>
          </cell>
          <cell r="M515" t="str">
            <v>春季</v>
          </cell>
          <cell r="N515" t="str">
            <v>20220919</v>
          </cell>
        </row>
        <row r="516">
          <cell r="G516" t="str">
            <v>王志成</v>
          </cell>
          <cell r="H516" t="str">
            <v>130826200204242814</v>
          </cell>
          <cell r="I516" t="str">
            <v>河北能源职业技术学院</v>
          </cell>
          <cell r="J516" t="str">
            <v>公办</v>
          </cell>
          <cell r="K516" t="str">
            <v>三年制</v>
          </cell>
          <cell r="L516" t="str">
            <v>市场营销(互联网营销方向)</v>
          </cell>
          <cell r="M516" t="str">
            <v>春季</v>
          </cell>
          <cell r="N516" t="str">
            <v>20210927</v>
          </cell>
        </row>
        <row r="517">
          <cell r="G517" t="str">
            <v>王志云</v>
          </cell>
          <cell r="H517" t="str">
            <v>130826200312272842</v>
          </cell>
          <cell r="I517" t="str">
            <v>丰宁满族自治县职业技术教育中心</v>
          </cell>
          <cell r="J517" t="str">
            <v>公办</v>
          </cell>
          <cell r="K517" t="str">
            <v>三年制</v>
          </cell>
          <cell r="L517" t="str">
            <v>幼儿保育</v>
          </cell>
          <cell r="M517" t="str">
            <v>春季</v>
          </cell>
          <cell r="N517" t="str">
            <v>20210801</v>
          </cell>
        </row>
        <row r="518">
          <cell r="G518" t="str">
            <v>王子涵</v>
          </cell>
          <cell r="H518" t="str">
            <v>130826200511102811</v>
          </cell>
          <cell r="I518" t="str">
            <v>河北城乡建设学校</v>
          </cell>
          <cell r="J518" t="str">
            <v/>
          </cell>
          <cell r="K518" t="str">
            <v>三年制</v>
          </cell>
          <cell r="L518" t="str">
            <v>计算机网络技术</v>
          </cell>
          <cell r="M518" t="str">
            <v>春季</v>
          </cell>
          <cell r="N518" t="str">
            <v>20220901</v>
          </cell>
        </row>
        <row r="519">
          <cell r="G519" t="str">
            <v>武鑫宇</v>
          </cell>
          <cell r="H519" t="str">
            <v>130826200208112814</v>
          </cell>
          <cell r="I519" t="str">
            <v>渤海理工职业学院</v>
          </cell>
          <cell r="J519" t="str">
            <v/>
          </cell>
          <cell r="K519" t="str">
            <v>三年制</v>
          </cell>
          <cell r="L519" t="str">
            <v>酒店管理与数字化运营</v>
          </cell>
          <cell r="M519" t="str">
            <v>春季</v>
          </cell>
          <cell r="N519" t="str">
            <v>20210910</v>
          </cell>
        </row>
        <row r="520">
          <cell r="G520" t="str">
            <v>夏鑫</v>
          </cell>
          <cell r="H520" t="str">
            <v>130826200210292826</v>
          </cell>
          <cell r="I520" t="str">
            <v>唐山海运职业学院</v>
          </cell>
          <cell r="J520" t="str">
            <v/>
          </cell>
          <cell r="K520" t="str">
            <v>三年制</v>
          </cell>
          <cell r="L520" t="str">
            <v>融媒体技术与运营</v>
          </cell>
          <cell r="M520" t="str">
            <v>春季</v>
          </cell>
          <cell r="N520" t="str">
            <v>20220825</v>
          </cell>
        </row>
        <row r="521">
          <cell r="G521" t="str">
            <v>杨春园</v>
          </cell>
          <cell r="H521" t="str">
            <v>130826200610212821</v>
          </cell>
          <cell r="I521" t="str">
            <v>丰宁满族自治县职业技术教育中心</v>
          </cell>
          <cell r="J521" t="str">
            <v/>
          </cell>
          <cell r="K521" t="str">
            <v>三年制</v>
          </cell>
          <cell r="L521" t="str">
            <v>幼儿保育</v>
          </cell>
          <cell r="M521" t="str">
            <v>春季</v>
          </cell>
          <cell r="N521" t="str">
            <v>20230901</v>
          </cell>
        </row>
        <row r="522">
          <cell r="G522" t="str">
            <v>于艳欣</v>
          </cell>
          <cell r="H522" t="str">
            <v>130826200208282821</v>
          </cell>
          <cell r="I522" t="str">
            <v>沧州医学高等专科学校</v>
          </cell>
          <cell r="J522" t="str">
            <v/>
          </cell>
          <cell r="K522" t="str">
            <v>三年制</v>
          </cell>
          <cell r="L522" t="str">
            <v>中药学</v>
          </cell>
          <cell r="M522" t="str">
            <v>春季</v>
          </cell>
          <cell r="N522" t="str">
            <v>20210901</v>
          </cell>
        </row>
        <row r="523">
          <cell r="G523" t="str">
            <v>张芳源</v>
          </cell>
          <cell r="H523" t="str">
            <v>130826200311052821</v>
          </cell>
          <cell r="I523" t="str">
            <v>江苏工程职业技术学院</v>
          </cell>
          <cell r="J523" t="str">
            <v/>
          </cell>
          <cell r="K523" t="str">
            <v>三年制</v>
          </cell>
          <cell r="L523" t="str">
            <v>空中乘务</v>
          </cell>
          <cell r="M523" t="str">
            <v>春季</v>
          </cell>
          <cell r="N523" t="str">
            <v>20230913</v>
          </cell>
        </row>
        <row r="524">
          <cell r="G524" t="str">
            <v>张阔</v>
          </cell>
          <cell r="H524" t="str">
            <v>130826200607202833</v>
          </cell>
          <cell r="I524" t="str">
            <v>丰宁满族自治县职业技术教育中心</v>
          </cell>
          <cell r="J524" t="str">
            <v/>
          </cell>
          <cell r="K524" t="str">
            <v>三年制</v>
          </cell>
          <cell r="L524" t="str">
            <v>智能设备运行与维护</v>
          </cell>
          <cell r="M524" t="str">
            <v>春季</v>
          </cell>
          <cell r="N524" t="str">
            <v>20220901</v>
          </cell>
        </row>
        <row r="525">
          <cell r="G525" t="str">
            <v>张林滕</v>
          </cell>
          <cell r="H525" t="str">
            <v>130826199805262815</v>
          </cell>
          <cell r="I525" t="str">
            <v>丰宁满族自治县职业技术教育中心</v>
          </cell>
          <cell r="J525" t="str">
            <v/>
          </cell>
          <cell r="K525" t="str">
            <v>三年制</v>
          </cell>
          <cell r="L525" t="str">
            <v>园林技术</v>
          </cell>
          <cell r="M525" t="str">
            <v>春季</v>
          </cell>
          <cell r="N525" t="str">
            <v>20140901</v>
          </cell>
        </row>
        <row r="526">
          <cell r="G526" t="str">
            <v>张晓曼</v>
          </cell>
          <cell r="H526" t="str">
            <v>130826200203192827</v>
          </cell>
          <cell r="I526" t="str">
            <v>宿州职业技术学院</v>
          </cell>
          <cell r="J526" t="str">
            <v>公办</v>
          </cell>
          <cell r="K526" t="str">
            <v>三年制</v>
          </cell>
          <cell r="L526" t="str">
            <v>小学教育</v>
          </cell>
          <cell r="M526" t="str">
            <v>春季</v>
          </cell>
          <cell r="N526" t="str">
            <v>20211008</v>
          </cell>
        </row>
        <row r="527">
          <cell r="G527" t="str">
            <v>张小博</v>
          </cell>
          <cell r="H527" t="str">
            <v>130826200507022827</v>
          </cell>
          <cell r="I527" t="str">
            <v>丰宁满族自治县职业技术教育中心</v>
          </cell>
          <cell r="J527" t="str">
            <v>公办</v>
          </cell>
          <cell r="K527" t="str">
            <v>三年制</v>
          </cell>
          <cell r="L527" t="str">
            <v>幼儿保育</v>
          </cell>
          <cell r="M527" t="str">
            <v>春季</v>
          </cell>
          <cell r="N527" t="str">
            <v>20210801</v>
          </cell>
        </row>
        <row r="528">
          <cell r="G528" t="str">
            <v>张小硕</v>
          </cell>
          <cell r="H528" t="str">
            <v>130826200611042852</v>
          </cell>
          <cell r="I528" t="str">
            <v>丰宁满族自治县职业技术教育中心</v>
          </cell>
          <cell r="J528" t="str">
            <v/>
          </cell>
          <cell r="K528" t="str">
            <v>三年制</v>
          </cell>
          <cell r="L528" t="str">
            <v>计算机应用</v>
          </cell>
          <cell r="M528" t="str">
            <v>春季</v>
          </cell>
          <cell r="N528" t="str">
            <v>20230901</v>
          </cell>
        </row>
        <row r="529">
          <cell r="G529" t="str">
            <v>张一涵</v>
          </cell>
          <cell r="H529" t="str">
            <v>13082620070207282X</v>
          </cell>
          <cell r="I529" t="str">
            <v>丰宁满族自治县职业技术教育中心</v>
          </cell>
          <cell r="J529" t="str">
            <v/>
          </cell>
          <cell r="K529" t="str">
            <v>三年制</v>
          </cell>
          <cell r="L529" t="str">
            <v>会计事务</v>
          </cell>
          <cell r="M529" t="str">
            <v>春季</v>
          </cell>
          <cell r="N529" t="str">
            <v>20230901</v>
          </cell>
        </row>
        <row r="530">
          <cell r="G530" t="str">
            <v>张一阳</v>
          </cell>
          <cell r="H530" t="str">
            <v>130826200805252815</v>
          </cell>
          <cell r="I530" t="str">
            <v>丰宁满族自治县职业技术教育中心</v>
          </cell>
          <cell r="J530" t="str">
            <v/>
          </cell>
          <cell r="K530" t="str">
            <v>三年制</v>
          </cell>
          <cell r="L530" t="str">
            <v>建筑工程施工</v>
          </cell>
          <cell r="M530" t="str">
            <v>春季</v>
          </cell>
          <cell r="N530" t="str">
            <v>20230901</v>
          </cell>
        </row>
        <row r="531">
          <cell r="G531" t="str">
            <v>赵丽楠</v>
          </cell>
          <cell r="H531" t="str">
            <v>130826200201312821</v>
          </cell>
          <cell r="I531" t="str">
            <v>石家庄财经职业学院</v>
          </cell>
          <cell r="J531" t="str">
            <v/>
          </cell>
          <cell r="K531" t="str">
            <v>三年制</v>
          </cell>
          <cell r="L531" t="str">
            <v>护理</v>
          </cell>
          <cell r="M531" t="str">
            <v>春季</v>
          </cell>
          <cell r="N531" t="str">
            <v>20220924</v>
          </cell>
        </row>
        <row r="532">
          <cell r="G532" t="str">
            <v>赵胜杰</v>
          </cell>
          <cell r="H532" t="str">
            <v>130826200101182812</v>
          </cell>
          <cell r="I532" t="str">
            <v>承德信息工程技术学校</v>
          </cell>
          <cell r="J532" t="str">
            <v/>
          </cell>
          <cell r="K532" t="str">
            <v>三年制</v>
          </cell>
          <cell r="L532" t="str">
            <v>计算机应用</v>
          </cell>
          <cell r="M532" t="str">
            <v>春季</v>
          </cell>
          <cell r="N532" t="str">
            <v>20171001</v>
          </cell>
        </row>
        <row r="533">
          <cell r="G533" t="str">
            <v>赵玉蕊</v>
          </cell>
          <cell r="H533" t="str">
            <v>13082620020613282X</v>
          </cell>
          <cell r="I533" t="str">
            <v>丰宁满族自治县职业技术教育中心</v>
          </cell>
          <cell r="J533" t="str">
            <v/>
          </cell>
          <cell r="K533" t="str">
            <v>三年制</v>
          </cell>
          <cell r="L533" t="str">
            <v>计算机应用</v>
          </cell>
          <cell r="M533" t="str">
            <v>春季</v>
          </cell>
          <cell r="N533" t="str">
            <v>20180801</v>
          </cell>
        </row>
        <row r="534">
          <cell r="G534" t="str">
            <v>赵蓓</v>
          </cell>
          <cell r="H534" t="str">
            <v>130826200401052825</v>
          </cell>
          <cell r="I534" t="str">
            <v>河北旅游职业学院</v>
          </cell>
          <cell r="J534" t="str">
            <v/>
          </cell>
          <cell r="K534" t="str">
            <v>三年制</v>
          </cell>
          <cell r="L534" t="str">
            <v>旅游管理</v>
          </cell>
          <cell r="M534" t="str">
            <v>春季</v>
          </cell>
          <cell r="N534" t="str">
            <v>20230915</v>
          </cell>
        </row>
        <row r="535">
          <cell r="G535" t="str">
            <v>郑文博</v>
          </cell>
          <cell r="H535" t="str">
            <v>130826200510112815</v>
          </cell>
          <cell r="I535" t="str">
            <v>丰宁满族自治县职业技术教育中心</v>
          </cell>
          <cell r="J535" t="str">
            <v/>
          </cell>
          <cell r="K535" t="str">
            <v>三年制</v>
          </cell>
          <cell r="L535" t="str">
            <v>汽车运用与维修</v>
          </cell>
          <cell r="M535" t="str">
            <v>春季</v>
          </cell>
          <cell r="N535" t="str">
            <v>20220901</v>
          </cell>
        </row>
        <row r="536">
          <cell r="G536" t="str">
            <v>郑文静</v>
          </cell>
          <cell r="H536" t="str">
            <v>130826200201152821</v>
          </cell>
          <cell r="I536" t="str">
            <v>河北对外经贸职业学院</v>
          </cell>
          <cell r="J536" t="str">
            <v>公办</v>
          </cell>
          <cell r="K536" t="str">
            <v>三年制</v>
          </cell>
          <cell r="L536" t="str">
            <v>旅游英语</v>
          </cell>
          <cell r="M536" t="str">
            <v>春季</v>
          </cell>
          <cell r="N536" t="str">
            <v>20210901</v>
          </cell>
        </row>
        <row r="537">
          <cell r="G537" t="str">
            <v>郑子媛</v>
          </cell>
          <cell r="H537" t="str">
            <v>130826200110252827</v>
          </cell>
          <cell r="I537" t="str">
            <v>北京工业职业技术学院</v>
          </cell>
          <cell r="J537" t="str">
            <v>公办</v>
          </cell>
          <cell r="K537" t="str">
            <v>三年制</v>
          </cell>
          <cell r="L537" t="str">
            <v>移动互联应用技术</v>
          </cell>
          <cell r="M537" t="str">
            <v>春季</v>
          </cell>
          <cell r="N537" t="str">
            <v>20210904</v>
          </cell>
        </row>
        <row r="538">
          <cell r="G538" t="str">
            <v>高梓桐</v>
          </cell>
          <cell r="H538" t="str">
            <v>130826200510302811</v>
          </cell>
          <cell r="I538" t="str">
            <v>丰宁满族自治县职业技术教育中心</v>
          </cell>
          <cell r="J538" t="str">
            <v/>
          </cell>
          <cell r="K538" t="str">
            <v>三年制</v>
          </cell>
          <cell r="L538" t="str">
            <v>园林技术</v>
          </cell>
          <cell r="M538" t="str">
            <v>春季</v>
          </cell>
          <cell r="N538" t="str">
            <v>20220901</v>
          </cell>
        </row>
        <row r="539">
          <cell r="G539" t="str">
            <v>毛东宁</v>
          </cell>
          <cell r="H539" t="str">
            <v>130826200011102831</v>
          </cell>
          <cell r="I539" t="str">
            <v>秦皇岛市升华中等职业学校</v>
          </cell>
          <cell r="J539" t="str">
            <v/>
          </cell>
          <cell r="K539" t="str">
            <v>三年制</v>
          </cell>
          <cell r="L539" t="str">
            <v>软件与信息服务</v>
          </cell>
          <cell r="M539" t="str">
            <v>春季</v>
          </cell>
          <cell r="N539" t="str">
            <v>20170901</v>
          </cell>
        </row>
        <row r="540">
          <cell r="G540" t="str">
            <v>石晓俊</v>
          </cell>
          <cell r="H540" t="str">
            <v>130826200302082818</v>
          </cell>
          <cell r="I540" t="str">
            <v>石家庄信息工程职业学院</v>
          </cell>
          <cell r="J540" t="str">
            <v/>
          </cell>
          <cell r="K540" t="str">
            <v>三年制</v>
          </cell>
          <cell r="L540" t="str">
            <v>区块链技术应用</v>
          </cell>
          <cell r="M540" t="str">
            <v>春季</v>
          </cell>
          <cell r="N540" t="str">
            <v>20220928</v>
          </cell>
        </row>
        <row r="541">
          <cell r="G541" t="str">
            <v>石玉博</v>
          </cell>
          <cell r="H541" t="str">
            <v>130826200602052813</v>
          </cell>
          <cell r="I541" t="str">
            <v>丰宁满族自治县职业技术教育中心</v>
          </cell>
          <cell r="J541" t="str">
            <v/>
          </cell>
          <cell r="K541" t="str">
            <v>三年制</v>
          </cell>
          <cell r="L541" t="str">
            <v>会计事务</v>
          </cell>
          <cell r="M541" t="str">
            <v>春季</v>
          </cell>
          <cell r="N541" t="str">
            <v>20220901</v>
          </cell>
        </row>
        <row r="542">
          <cell r="G542" t="str">
            <v>吴林艳</v>
          </cell>
          <cell r="H542" t="str">
            <v>130826200708152820</v>
          </cell>
          <cell r="I542" t="str">
            <v>丰宁满族自治县职业技术教育中心</v>
          </cell>
          <cell r="J542" t="str">
            <v/>
          </cell>
          <cell r="K542" t="str">
            <v>三年制</v>
          </cell>
          <cell r="L542" t="str">
            <v>会计事务</v>
          </cell>
          <cell r="M542" t="str">
            <v>春季</v>
          </cell>
          <cell r="N542" t="str">
            <v>20230901</v>
          </cell>
        </row>
        <row r="543">
          <cell r="G543" t="str">
            <v>李跃</v>
          </cell>
          <cell r="H543" t="str">
            <v>13082620020628281X</v>
          </cell>
          <cell r="I543" t="str">
            <v>丰宁满族自治县职业技术教育中心</v>
          </cell>
          <cell r="J543" t="str">
            <v/>
          </cell>
          <cell r="K543" t="str">
            <v>三年制</v>
          </cell>
          <cell r="L543" t="str">
            <v>园林技术</v>
          </cell>
          <cell r="M543" t="str">
            <v>春季</v>
          </cell>
          <cell r="N543" t="str">
            <v>20180801</v>
          </cell>
        </row>
        <row r="544">
          <cell r="G544" t="str">
            <v>高秀芳</v>
          </cell>
          <cell r="H544" t="str">
            <v>130826200307162825</v>
          </cell>
          <cell r="I544" t="str">
            <v>天津交通职业学院</v>
          </cell>
          <cell r="J544" t="str">
            <v/>
          </cell>
          <cell r="K544" t="str">
            <v>三年制</v>
          </cell>
          <cell r="L544" t="str">
            <v>空中乘务</v>
          </cell>
          <cell r="M544" t="str">
            <v>春季</v>
          </cell>
          <cell r="N544" t="str">
            <v>20220901</v>
          </cell>
        </row>
        <row r="545">
          <cell r="G545" t="str">
            <v>李佳伟</v>
          </cell>
          <cell r="H545" t="str">
            <v>13082620031011281071</v>
          </cell>
          <cell r="I545" t="str">
            <v>天津市聋人学校</v>
          </cell>
          <cell r="J545" t="str">
            <v/>
          </cell>
          <cell r="K545" t="str">
            <v>三年制</v>
          </cell>
          <cell r="L545" t="str">
            <v>机电技术应用</v>
          </cell>
          <cell r="M545" t="str">
            <v>春季</v>
          </cell>
          <cell r="N545" t="str">
            <v>20210901</v>
          </cell>
        </row>
        <row r="546">
          <cell r="G546" t="str">
            <v>李仕鑫</v>
          </cell>
          <cell r="H546" t="str">
            <v>130826200705162812</v>
          </cell>
          <cell r="I546" t="str">
            <v>承德热河中等职业技术学校</v>
          </cell>
          <cell r="J546" t="str">
            <v/>
          </cell>
          <cell r="K546" t="str">
            <v>三年制</v>
          </cell>
          <cell r="L546" t="str">
            <v>计算机应用</v>
          </cell>
          <cell r="M546" t="str">
            <v>春季</v>
          </cell>
          <cell r="N546" t="str">
            <v>20230901</v>
          </cell>
        </row>
        <row r="547">
          <cell r="G547" t="str">
            <v>李伟</v>
          </cell>
          <cell r="H547" t="str">
            <v>130826200705182813</v>
          </cell>
          <cell r="I547" t="str">
            <v>承德腾飞中等专业学校</v>
          </cell>
          <cell r="J547" t="str">
            <v/>
          </cell>
          <cell r="K547" t="str">
            <v>三年制</v>
          </cell>
          <cell r="L547" t="str">
            <v>新能源汽车运用与维修</v>
          </cell>
          <cell r="M547" t="str">
            <v>春季</v>
          </cell>
          <cell r="N547" t="str">
            <v>20230901</v>
          </cell>
        </row>
        <row r="548">
          <cell r="G548" t="str">
            <v>李欣彤</v>
          </cell>
          <cell r="H548" t="str">
            <v>130826200403082825</v>
          </cell>
          <cell r="I548" t="str">
            <v>石家庄科技信息职业学院</v>
          </cell>
          <cell r="J548" t="str">
            <v/>
          </cell>
          <cell r="K548" t="str">
            <v>三年制</v>
          </cell>
          <cell r="L548" t="str">
            <v>大数据与会计(注册会计师方向)</v>
          </cell>
          <cell r="M548" t="str">
            <v>春季</v>
          </cell>
          <cell r="N548" t="str">
            <v>20230907</v>
          </cell>
        </row>
        <row r="549">
          <cell r="G549" t="str">
            <v>李欣悦</v>
          </cell>
          <cell r="H549" t="str">
            <v>130826200706302821</v>
          </cell>
          <cell r="I549" t="str">
            <v>石家庄白求恩医学中等专业学校</v>
          </cell>
          <cell r="J549" t="str">
            <v/>
          </cell>
          <cell r="K549" t="str">
            <v>三年制</v>
          </cell>
          <cell r="L549" t="str">
            <v>护理</v>
          </cell>
          <cell r="M549" t="str">
            <v>春季</v>
          </cell>
          <cell r="N549" t="str">
            <v>20230901</v>
          </cell>
        </row>
        <row r="550">
          <cell r="G550" t="str">
            <v>李雅双</v>
          </cell>
          <cell r="H550" t="str">
            <v>130826200402222822</v>
          </cell>
          <cell r="I550" t="str">
            <v>石家庄信息工程职业学院</v>
          </cell>
          <cell r="J550" t="str">
            <v/>
          </cell>
          <cell r="K550" t="str">
            <v>三年制</v>
          </cell>
          <cell r="L550" t="str">
            <v>金融科技应用</v>
          </cell>
          <cell r="M550" t="str">
            <v>春季</v>
          </cell>
          <cell r="N550" t="str">
            <v>20230912</v>
          </cell>
        </row>
        <row r="551">
          <cell r="G551" t="str">
            <v>李宇鑫</v>
          </cell>
          <cell r="H551" t="str">
            <v>150202200604090629</v>
          </cell>
          <cell r="I551" t="str">
            <v>呼和浩特市智能技术应用学校（呼和浩特市技工学校）</v>
          </cell>
          <cell r="J551" t="str">
            <v/>
          </cell>
          <cell r="K551" t="str">
            <v>三年制</v>
          </cell>
          <cell r="L551" t="str">
            <v>高速铁路乘务</v>
          </cell>
          <cell r="M551" t="str">
            <v>春季</v>
          </cell>
          <cell r="N551" t="str">
            <v>20220901</v>
          </cell>
        </row>
        <row r="552">
          <cell r="G552" t="str">
            <v>宋佳航</v>
          </cell>
          <cell r="H552" t="str">
            <v>130826200411042815</v>
          </cell>
          <cell r="I552" t="str">
            <v>河北航空管理中等专业学校</v>
          </cell>
          <cell r="J552" t="str">
            <v/>
          </cell>
          <cell r="K552" t="str">
            <v>三年制</v>
          </cell>
          <cell r="L552" t="str">
            <v>大数据技术应用</v>
          </cell>
          <cell r="M552" t="str">
            <v>春季</v>
          </cell>
          <cell r="N552" t="str">
            <v>20210801</v>
          </cell>
        </row>
        <row r="553">
          <cell r="G553" t="str">
            <v>田贺贤</v>
          </cell>
          <cell r="H553" t="str">
            <v>130826200501312831</v>
          </cell>
          <cell r="I553" t="str">
            <v>丰宁满族自治县职业技术教育中心</v>
          </cell>
          <cell r="J553" t="str">
            <v>公办</v>
          </cell>
          <cell r="K553" t="str">
            <v>三年制</v>
          </cell>
          <cell r="L553" t="str">
            <v>计算机应用</v>
          </cell>
          <cell r="M553" t="str">
            <v>春季</v>
          </cell>
          <cell r="N553" t="str">
            <v>20210801</v>
          </cell>
        </row>
        <row r="554">
          <cell r="G554" t="str">
            <v>袁雨泽</v>
          </cell>
          <cell r="H554" t="str">
            <v>130826200211062811</v>
          </cell>
          <cell r="I554" t="str">
            <v>河北建材职业技术学院</v>
          </cell>
          <cell r="J554" t="str">
            <v/>
          </cell>
          <cell r="K554" t="str">
            <v>三年制</v>
          </cell>
          <cell r="L554" t="str">
            <v>市政工程技术</v>
          </cell>
          <cell r="M554" t="str">
            <v>春季</v>
          </cell>
          <cell r="N554" t="str">
            <v>20220910</v>
          </cell>
        </row>
        <row r="555">
          <cell r="G555" t="str">
            <v>韩宇婷</v>
          </cell>
          <cell r="H555" t="str">
            <v>130826200607212820</v>
          </cell>
          <cell r="I555" t="str">
            <v>丰宁满族自治县职业技术教育中心</v>
          </cell>
          <cell r="J555" t="str">
            <v/>
          </cell>
          <cell r="K555" t="str">
            <v>三年制</v>
          </cell>
          <cell r="L555" t="str">
            <v>园林技术</v>
          </cell>
          <cell r="M555" t="str">
            <v>春季</v>
          </cell>
          <cell r="N555" t="str">
            <v>20220901</v>
          </cell>
        </row>
        <row r="556">
          <cell r="G556" t="str">
            <v>李金鑫</v>
          </cell>
          <cell r="H556" t="str">
            <v>130826199405292812</v>
          </cell>
          <cell r="I556" t="str">
            <v>石家庄中北中等专业学校</v>
          </cell>
          <cell r="J556" t="str">
            <v/>
          </cell>
          <cell r="K556" t="str">
            <v>三年制</v>
          </cell>
          <cell r="L556" t="str">
            <v>电子与信息技术(00版)</v>
          </cell>
          <cell r="M556" t="str">
            <v>春季</v>
          </cell>
          <cell r="N556" t="str">
            <v>20100201</v>
          </cell>
        </row>
        <row r="557">
          <cell r="G557" t="str">
            <v>李昊</v>
          </cell>
          <cell r="H557" t="str">
            <v>130826200304052815</v>
          </cell>
          <cell r="I557" t="str">
            <v>石家庄科技职业学院</v>
          </cell>
          <cell r="J557" t="str">
            <v/>
          </cell>
          <cell r="K557" t="str">
            <v>三年制</v>
          </cell>
          <cell r="L557" t="str">
            <v>机电设备技术</v>
          </cell>
          <cell r="M557" t="str">
            <v>春季</v>
          </cell>
          <cell r="N557" t="str">
            <v>20221111</v>
          </cell>
        </row>
        <row r="558">
          <cell r="G558" t="str">
            <v>石名扬</v>
          </cell>
          <cell r="H558" t="str">
            <v>130826200410242815</v>
          </cell>
          <cell r="I558" t="str">
            <v>承德腾飞中等专业学校</v>
          </cell>
          <cell r="J558" t="str">
            <v>公办</v>
          </cell>
          <cell r="K558" t="str">
            <v>三年制</v>
          </cell>
          <cell r="L558" t="str">
            <v>计算机应用</v>
          </cell>
          <cell r="M558" t="str">
            <v>春季</v>
          </cell>
          <cell r="N558" t="str">
            <v>20210801</v>
          </cell>
        </row>
        <row r="559">
          <cell r="G559" t="str">
            <v>石燕</v>
          </cell>
          <cell r="H559" t="str">
            <v>13082620060428284X</v>
          </cell>
          <cell r="I559" t="str">
            <v>丰宁满族自治县职业技术教育中心</v>
          </cell>
          <cell r="J559" t="str">
            <v/>
          </cell>
          <cell r="K559" t="str">
            <v>三年制</v>
          </cell>
          <cell r="L559" t="str">
            <v>会计事务</v>
          </cell>
          <cell r="M559" t="str">
            <v>春季</v>
          </cell>
          <cell r="N559" t="str">
            <v>20220901</v>
          </cell>
        </row>
        <row r="560">
          <cell r="G560" t="str">
            <v>张亚利</v>
          </cell>
          <cell r="H560" t="str">
            <v>130826200610092831</v>
          </cell>
          <cell r="I560" t="str">
            <v>承德腾飞中等专业学校</v>
          </cell>
          <cell r="J560" t="str">
            <v/>
          </cell>
          <cell r="K560" t="str">
            <v>三年制</v>
          </cell>
          <cell r="L560" t="str">
            <v>新能源汽车运用与维修</v>
          </cell>
          <cell r="M560" t="str">
            <v>春季</v>
          </cell>
          <cell r="N560" t="str">
            <v>20230901</v>
          </cell>
        </row>
        <row r="561">
          <cell r="G561" t="str">
            <v>张玉京</v>
          </cell>
          <cell r="H561" t="str">
            <v>130826200302072820</v>
          </cell>
          <cell r="I561" t="str">
            <v>青岛求实职业技术学院</v>
          </cell>
          <cell r="J561" t="str">
            <v/>
          </cell>
          <cell r="K561" t="str">
            <v>三年制</v>
          </cell>
          <cell r="L561" t="str">
            <v>工程造价</v>
          </cell>
          <cell r="M561" t="str">
            <v>春季</v>
          </cell>
          <cell r="N561" t="str">
            <v>20220901</v>
          </cell>
        </row>
        <row r="562">
          <cell r="G562" t="str">
            <v>张玉楠</v>
          </cell>
          <cell r="H562" t="str">
            <v>130826200606282827</v>
          </cell>
          <cell r="I562" t="str">
            <v>丰宁满族自治县职业技术教育中心</v>
          </cell>
          <cell r="J562" t="str">
            <v/>
          </cell>
          <cell r="K562" t="str">
            <v>三年制</v>
          </cell>
          <cell r="L562" t="str">
            <v>幼儿保育</v>
          </cell>
          <cell r="M562" t="str">
            <v>春季</v>
          </cell>
          <cell r="N562" t="str">
            <v>20220901</v>
          </cell>
        </row>
        <row r="563">
          <cell r="G563" t="str">
            <v>张志强</v>
          </cell>
          <cell r="H563" t="str">
            <v>13082619961201281X</v>
          </cell>
          <cell r="I563" t="str">
            <v>承德工业学校</v>
          </cell>
          <cell r="J563" t="str">
            <v/>
          </cell>
          <cell r="K563" t="str">
            <v>四年制</v>
          </cell>
          <cell r="L563" t="str">
            <v>汽车运用与维修</v>
          </cell>
          <cell r="M563" t="str">
            <v>春季</v>
          </cell>
          <cell r="N563" t="str">
            <v>20140901</v>
          </cell>
        </row>
        <row r="564">
          <cell r="G564" t="str">
            <v>张子文</v>
          </cell>
          <cell r="H564" t="str">
            <v>130826200403102849</v>
          </cell>
          <cell r="I564" t="str">
            <v>唐山幼儿师范高等专科学校</v>
          </cell>
          <cell r="J564" t="str">
            <v/>
          </cell>
          <cell r="K564" t="str">
            <v>三年制</v>
          </cell>
          <cell r="L564" t="str">
            <v>学前教育</v>
          </cell>
          <cell r="M564" t="str">
            <v>春季</v>
          </cell>
          <cell r="N564" t="str">
            <v>20220905</v>
          </cell>
        </row>
        <row r="565">
          <cell r="G565" t="str">
            <v>何玉琳</v>
          </cell>
          <cell r="H565" t="str">
            <v>130826200208032814</v>
          </cell>
          <cell r="I565" t="str">
            <v>石家庄经济职业学院</v>
          </cell>
          <cell r="J565" t="str">
            <v>公办</v>
          </cell>
          <cell r="K565" t="str">
            <v>三年制</v>
          </cell>
          <cell r="L565" t="str">
            <v>建设工程管理</v>
          </cell>
          <cell r="M565" t="str">
            <v>春季</v>
          </cell>
          <cell r="N565" t="str">
            <v>20210908</v>
          </cell>
        </row>
        <row r="566">
          <cell r="G566" t="str">
            <v>李红林</v>
          </cell>
          <cell r="H566" t="str">
            <v>130826200605212819</v>
          </cell>
          <cell r="I566" t="str">
            <v>丰宁满族自治县职业技术教育中心</v>
          </cell>
          <cell r="J566" t="str">
            <v/>
          </cell>
          <cell r="K566" t="str">
            <v>三年制</v>
          </cell>
          <cell r="L566" t="str">
            <v>幼儿保育</v>
          </cell>
          <cell r="M566" t="str">
            <v>春季</v>
          </cell>
          <cell r="N566" t="str">
            <v>20220901</v>
          </cell>
        </row>
        <row r="567">
          <cell r="G567" t="str">
            <v>钱坤</v>
          </cell>
          <cell r="H567" t="str">
            <v>130826200505052838</v>
          </cell>
          <cell r="I567" t="str">
            <v>承德信息工程技术学校</v>
          </cell>
          <cell r="J567" t="str">
            <v>公办</v>
          </cell>
          <cell r="K567" t="str">
            <v>三年制</v>
          </cell>
          <cell r="L567" t="str">
            <v>计算机应用</v>
          </cell>
          <cell r="M567" t="str">
            <v>春季</v>
          </cell>
          <cell r="N567" t="str">
            <v>20210801</v>
          </cell>
        </row>
        <row r="568">
          <cell r="G568" t="str">
            <v>钱显博</v>
          </cell>
          <cell r="H568" t="str">
            <v>130826200111252810</v>
          </cell>
          <cell r="I568" t="str">
            <v>石家庄财经职业学院</v>
          </cell>
          <cell r="J568" t="str">
            <v>公办</v>
          </cell>
          <cell r="K568" t="str">
            <v>三年制</v>
          </cell>
          <cell r="L568" t="str">
            <v>软件技术</v>
          </cell>
          <cell r="M568" t="str">
            <v>春季</v>
          </cell>
          <cell r="N568" t="str">
            <v>20210901</v>
          </cell>
        </row>
        <row r="569">
          <cell r="G569" t="str">
            <v>石海岭</v>
          </cell>
          <cell r="H569" t="str">
            <v>130826200501122827</v>
          </cell>
          <cell r="I569" t="str">
            <v>丰宁满族自治县职业技术教育中心</v>
          </cell>
          <cell r="J569" t="str">
            <v>公办</v>
          </cell>
          <cell r="K569" t="str">
            <v>三年制</v>
          </cell>
          <cell r="L569" t="str">
            <v>幼儿保育</v>
          </cell>
          <cell r="M569" t="str">
            <v>春季</v>
          </cell>
          <cell r="N569" t="str">
            <v>20210801</v>
          </cell>
        </row>
        <row r="570">
          <cell r="G570" t="str">
            <v>史可</v>
          </cell>
          <cell r="H570" t="str">
            <v>130826200407032825</v>
          </cell>
          <cell r="I570" t="str">
            <v>宝鸡三和职业学院</v>
          </cell>
          <cell r="J570" t="str">
            <v/>
          </cell>
          <cell r="K570" t="str">
            <v>三年制</v>
          </cell>
          <cell r="L570" t="str">
            <v>护理</v>
          </cell>
          <cell r="M570" t="str">
            <v>春季</v>
          </cell>
          <cell r="N570" t="str">
            <v>20230901</v>
          </cell>
        </row>
        <row r="571">
          <cell r="G571" t="str">
            <v>苏克栋</v>
          </cell>
          <cell r="H571" t="str">
            <v>130826199804252818</v>
          </cell>
          <cell r="I571" t="str">
            <v>承德科技管理工程学校</v>
          </cell>
          <cell r="J571" t="str">
            <v/>
          </cell>
          <cell r="K571" t="str">
            <v>三年制</v>
          </cell>
          <cell r="L571" t="str">
            <v>机电技术应用</v>
          </cell>
          <cell r="M571" t="str">
            <v>春季</v>
          </cell>
          <cell r="N571" t="str">
            <v>20140301</v>
          </cell>
        </row>
        <row r="572">
          <cell r="G572" t="str">
            <v>于欣雨</v>
          </cell>
          <cell r="H572" t="str">
            <v>130826200207272824</v>
          </cell>
          <cell r="I572" t="str">
            <v>河北政法职业学院</v>
          </cell>
          <cell r="J572" t="str">
            <v>公办</v>
          </cell>
          <cell r="K572" t="str">
            <v>三年制</v>
          </cell>
          <cell r="L572" t="str">
            <v>统计与会计核算</v>
          </cell>
          <cell r="M572" t="str">
            <v>春季</v>
          </cell>
          <cell r="N572" t="str">
            <v>20210911</v>
          </cell>
        </row>
        <row r="573">
          <cell r="G573" t="str">
            <v>于星城</v>
          </cell>
          <cell r="H573" t="str">
            <v>130826200412102816</v>
          </cell>
          <cell r="I573" t="str">
            <v>丰宁满族自治县职业技术教育中心</v>
          </cell>
          <cell r="J573" t="str">
            <v>公办</v>
          </cell>
          <cell r="K573" t="str">
            <v>三年制</v>
          </cell>
          <cell r="L573" t="str">
            <v>计算机应用</v>
          </cell>
          <cell r="M573" t="str">
            <v>春季</v>
          </cell>
          <cell r="N573" t="str">
            <v>20210801</v>
          </cell>
        </row>
        <row r="574">
          <cell r="G574" t="str">
            <v>于琦</v>
          </cell>
          <cell r="H574" t="str">
            <v>13082620030818281X</v>
          </cell>
          <cell r="I574" t="str">
            <v>沧州幼儿师范高等专科学校</v>
          </cell>
          <cell r="J574" t="str">
            <v>公办</v>
          </cell>
          <cell r="K574" t="str">
            <v>二年制</v>
          </cell>
          <cell r="L574" t="str">
            <v>计算机网络技术</v>
          </cell>
          <cell r="M574" t="str">
            <v>春季</v>
          </cell>
          <cell r="N574" t="str">
            <v>20220919</v>
          </cell>
        </row>
        <row r="575">
          <cell r="G575" t="str">
            <v>白铱晗</v>
          </cell>
          <cell r="H575" t="str">
            <v>130826200206142825</v>
          </cell>
          <cell r="I575" t="str">
            <v>河北旅游职业学院</v>
          </cell>
          <cell r="J575" t="str">
            <v>公办</v>
          </cell>
          <cell r="K575" t="str">
            <v>三年制</v>
          </cell>
          <cell r="L575" t="str">
            <v>大数据与财务管理</v>
          </cell>
          <cell r="M575" t="str">
            <v>春季</v>
          </cell>
          <cell r="N575" t="str">
            <v>20210915</v>
          </cell>
        </row>
        <row r="576">
          <cell r="G576" t="str">
            <v>韩雨晴</v>
          </cell>
          <cell r="H576" t="str">
            <v>130826200610042842</v>
          </cell>
          <cell r="I576" t="str">
            <v>承德博实中等职业技术学校</v>
          </cell>
          <cell r="J576" t="str">
            <v/>
          </cell>
          <cell r="K576" t="str">
            <v>三年制</v>
          </cell>
          <cell r="L576" t="str">
            <v>畜禽生产技术</v>
          </cell>
          <cell r="M576" t="str">
            <v>春季</v>
          </cell>
          <cell r="N576" t="str">
            <v>20230901</v>
          </cell>
        </row>
        <row r="577">
          <cell r="G577" t="str">
            <v>候鑫</v>
          </cell>
          <cell r="H577" t="str">
            <v>130826200607242827</v>
          </cell>
          <cell r="I577" t="str">
            <v>承德腾飞中等专业学校</v>
          </cell>
          <cell r="J577" t="str">
            <v/>
          </cell>
          <cell r="K577" t="str">
            <v>三年制</v>
          </cell>
          <cell r="L577" t="str">
            <v>幼儿保育</v>
          </cell>
          <cell r="M577" t="str">
            <v>春季</v>
          </cell>
          <cell r="N577" t="str">
            <v>20220901</v>
          </cell>
        </row>
        <row r="578">
          <cell r="G578" t="str">
            <v>李德宁</v>
          </cell>
          <cell r="H578" t="str">
            <v>130826200212112817</v>
          </cell>
          <cell r="I578" t="str">
            <v>石家庄铁路职业技术学院</v>
          </cell>
          <cell r="J578" t="str">
            <v/>
          </cell>
          <cell r="K578" t="str">
            <v>三年制</v>
          </cell>
          <cell r="L578" t="str">
            <v>建筑设备工程技术</v>
          </cell>
          <cell r="M578" t="str">
            <v>春季</v>
          </cell>
          <cell r="N578" t="str">
            <v>20230901</v>
          </cell>
        </row>
        <row r="579">
          <cell r="G579" t="str">
            <v>李津想</v>
          </cell>
          <cell r="H579" t="str">
            <v>130826200609302811</v>
          </cell>
          <cell r="I579" t="str">
            <v>丰宁满族自治县职业技术教育中心</v>
          </cell>
          <cell r="J579" t="str">
            <v/>
          </cell>
          <cell r="K579" t="str">
            <v>三年制</v>
          </cell>
          <cell r="L579" t="str">
            <v>园林技术</v>
          </cell>
          <cell r="M579" t="str">
            <v>春季</v>
          </cell>
          <cell r="N579" t="str">
            <v>20220901</v>
          </cell>
        </row>
        <row r="580">
          <cell r="G580" t="str">
            <v>李津阳</v>
          </cell>
          <cell r="H580" t="str">
            <v>130826200506042826</v>
          </cell>
          <cell r="I580" t="str">
            <v>丰宁满族自治县职业技术教育中心</v>
          </cell>
          <cell r="J580" t="str">
            <v>公办</v>
          </cell>
          <cell r="K580" t="str">
            <v>三年制</v>
          </cell>
          <cell r="L580" t="str">
            <v>会计事务</v>
          </cell>
          <cell r="M580" t="str">
            <v>春季</v>
          </cell>
          <cell r="N580" t="str">
            <v>20210801</v>
          </cell>
        </row>
        <row r="581">
          <cell r="G581" t="str">
            <v>李楠</v>
          </cell>
          <cell r="H581" t="str">
            <v>130826200801142846</v>
          </cell>
          <cell r="I581" t="str">
            <v>丰宁满族自治县职业技术教育中心</v>
          </cell>
          <cell r="J581" t="str">
            <v/>
          </cell>
          <cell r="K581" t="str">
            <v>三年制</v>
          </cell>
          <cell r="L581" t="str">
            <v>幼儿保育</v>
          </cell>
          <cell r="M581" t="str">
            <v>春季</v>
          </cell>
          <cell r="N581" t="str">
            <v>20230901</v>
          </cell>
        </row>
        <row r="582">
          <cell r="G582" t="str">
            <v>刘浩然</v>
          </cell>
          <cell r="H582" t="str">
            <v>130826200212232827</v>
          </cell>
          <cell r="I582" t="str">
            <v>石家庄人民医学高等专科学校</v>
          </cell>
          <cell r="J582" t="str">
            <v/>
          </cell>
          <cell r="K582" t="str">
            <v>三年制</v>
          </cell>
          <cell r="L582" t="str">
            <v>药学</v>
          </cell>
          <cell r="M582" t="str">
            <v>春季</v>
          </cell>
          <cell r="N582" t="str">
            <v>20220901</v>
          </cell>
        </row>
        <row r="583">
          <cell r="G583" t="str">
            <v>刘孜</v>
          </cell>
          <cell r="H583" t="str">
            <v>130826200303082828</v>
          </cell>
          <cell r="I583" t="str">
            <v>天津机电职业技术学院</v>
          </cell>
          <cell r="J583" t="str">
            <v/>
          </cell>
          <cell r="K583" t="str">
            <v>三年制</v>
          </cell>
          <cell r="L583" t="str">
            <v>软件技术</v>
          </cell>
          <cell r="M583" t="str">
            <v>春季</v>
          </cell>
          <cell r="N583" t="str">
            <v>20220901</v>
          </cell>
        </row>
        <row r="584">
          <cell r="G584" t="str">
            <v>宋宇杭</v>
          </cell>
          <cell r="H584" t="str">
            <v>13082620040802283X</v>
          </cell>
          <cell r="I584" t="str">
            <v>秦皇岛职业技术学院</v>
          </cell>
          <cell r="J584" t="str">
            <v/>
          </cell>
          <cell r="K584" t="str">
            <v>三年制</v>
          </cell>
          <cell r="L584" t="str">
            <v>食品智能加工技术(焙烤食品加工技术方向)</v>
          </cell>
          <cell r="M584" t="str">
            <v>春季</v>
          </cell>
          <cell r="N584" t="str">
            <v>20230912</v>
          </cell>
        </row>
        <row r="585">
          <cell r="G585" t="str">
            <v>王妍</v>
          </cell>
          <cell r="H585" t="str">
            <v>130826200203142846</v>
          </cell>
          <cell r="I585" t="str">
            <v>河北交通职业技术学院</v>
          </cell>
          <cell r="J585" t="str">
            <v>公办</v>
          </cell>
          <cell r="K585" t="str">
            <v>三年制</v>
          </cell>
          <cell r="L585" t="str">
            <v>酒店管理与数字化运营</v>
          </cell>
          <cell r="M585" t="str">
            <v>春季</v>
          </cell>
          <cell r="N585" t="str">
            <v>20210922</v>
          </cell>
        </row>
        <row r="586">
          <cell r="G586" t="str">
            <v>夏雨欣</v>
          </cell>
          <cell r="H586" t="str">
            <v>130826200410072828</v>
          </cell>
          <cell r="I586" t="str">
            <v>承德腾飞中等专业学校</v>
          </cell>
          <cell r="J586" t="str">
            <v>公办</v>
          </cell>
          <cell r="K586" t="str">
            <v>三年制</v>
          </cell>
          <cell r="L586" t="str">
            <v>幼儿保育</v>
          </cell>
          <cell r="M586" t="str">
            <v>春季</v>
          </cell>
          <cell r="N586" t="str">
            <v>20210801</v>
          </cell>
        </row>
        <row r="587">
          <cell r="G587" t="str">
            <v>于鹏</v>
          </cell>
          <cell r="H587" t="str">
            <v>130826200203042810</v>
          </cell>
          <cell r="I587" t="str">
            <v>沧州幼儿师范高等专科学校</v>
          </cell>
          <cell r="J587" t="str">
            <v>公办</v>
          </cell>
          <cell r="K587" t="str">
            <v>二年制</v>
          </cell>
          <cell r="L587" t="str">
            <v>计算机网络技术</v>
          </cell>
          <cell r="M587" t="str">
            <v>春季</v>
          </cell>
          <cell r="N587" t="str">
            <v>20220919</v>
          </cell>
        </row>
        <row r="588">
          <cell r="G588" t="str">
            <v>张彬</v>
          </cell>
          <cell r="H588" t="str">
            <v>13082620080110281X</v>
          </cell>
          <cell r="I588" t="str">
            <v>丰宁满族自治县职业技术教育中心</v>
          </cell>
          <cell r="J588" t="str">
            <v/>
          </cell>
          <cell r="K588" t="str">
            <v>三年制</v>
          </cell>
          <cell r="L588" t="str">
            <v>园林技术</v>
          </cell>
          <cell r="M588" t="str">
            <v>春季</v>
          </cell>
          <cell r="N588" t="str">
            <v>20230901</v>
          </cell>
        </row>
        <row r="589">
          <cell r="G589" t="str">
            <v>张磊</v>
          </cell>
          <cell r="H589" t="str">
            <v>130826199205122819</v>
          </cell>
          <cell r="I589" t="str">
            <v>丰宁满族自治县职业技术教育中心</v>
          </cell>
          <cell r="J589" t="str">
            <v/>
          </cell>
          <cell r="K589" t="str">
            <v>三年制</v>
          </cell>
          <cell r="L589" t="str">
            <v>作物生产技术</v>
          </cell>
          <cell r="M589" t="str">
            <v>春季</v>
          </cell>
          <cell r="N589" t="str">
            <v>20210801</v>
          </cell>
        </row>
        <row r="590">
          <cell r="G590" t="str">
            <v>张鑫</v>
          </cell>
          <cell r="H590" t="str">
            <v>130826200310012844</v>
          </cell>
          <cell r="I590" t="str">
            <v>秦皇岛职业技术学院</v>
          </cell>
          <cell r="J590" t="str">
            <v/>
          </cell>
          <cell r="K590" t="str">
            <v>三年制</v>
          </cell>
          <cell r="L590" t="str">
            <v>医疗器械经营与服务</v>
          </cell>
          <cell r="M590" t="str">
            <v>春季</v>
          </cell>
          <cell r="N590" t="str">
            <v>20220914</v>
          </cell>
        </row>
        <row r="591">
          <cell r="G591" t="str">
            <v>白洪利</v>
          </cell>
          <cell r="H591" t="str">
            <v>130826200312242811</v>
          </cell>
          <cell r="I591" t="str">
            <v>丰宁满族自治县职业技术教育中心</v>
          </cell>
          <cell r="J591" t="str">
            <v/>
          </cell>
          <cell r="K591" t="str">
            <v>三年制</v>
          </cell>
          <cell r="L591" t="str">
            <v>作物生产技术</v>
          </cell>
          <cell r="M591" t="str">
            <v>春季</v>
          </cell>
          <cell r="N591" t="str">
            <v>20210801</v>
          </cell>
        </row>
        <row r="592">
          <cell r="G592" t="str">
            <v>白井波</v>
          </cell>
          <cell r="H592" t="str">
            <v>130826200202282812</v>
          </cell>
          <cell r="I592" t="str">
            <v>河北劳动关系职业学院</v>
          </cell>
          <cell r="J592" t="str">
            <v>公办</v>
          </cell>
          <cell r="K592" t="str">
            <v>三年制</v>
          </cell>
          <cell r="L592" t="str">
            <v>机电一体化技术</v>
          </cell>
          <cell r="M592" t="str">
            <v>春季</v>
          </cell>
          <cell r="N592" t="str">
            <v>20210901</v>
          </cell>
        </row>
        <row r="593">
          <cell r="G593" t="str">
            <v>白梦竹</v>
          </cell>
          <cell r="H593" t="str">
            <v>130826200307012843</v>
          </cell>
          <cell r="I593" t="str">
            <v>沧州幼儿师范高等专科学校</v>
          </cell>
          <cell r="J593" t="str">
            <v>公办</v>
          </cell>
          <cell r="K593" t="str">
            <v>二年制</v>
          </cell>
          <cell r="L593" t="str">
            <v>学前教育</v>
          </cell>
          <cell r="M593" t="str">
            <v>春季</v>
          </cell>
          <cell r="N593" t="str">
            <v>20220919</v>
          </cell>
        </row>
        <row r="594">
          <cell r="G594" t="str">
            <v>白明仁</v>
          </cell>
          <cell r="H594" t="str">
            <v>13082620021014281X</v>
          </cell>
          <cell r="I594" t="str">
            <v>石家庄理工职业学院</v>
          </cell>
          <cell r="J594" t="str">
            <v/>
          </cell>
          <cell r="K594" t="str">
            <v>三年制</v>
          </cell>
          <cell r="L594" t="str">
            <v>人工智能技术应用</v>
          </cell>
          <cell r="M594" t="str">
            <v>春季</v>
          </cell>
          <cell r="N594" t="str">
            <v>20230915</v>
          </cell>
        </row>
        <row r="595">
          <cell r="G595" t="str">
            <v>白鑫然</v>
          </cell>
          <cell r="H595" t="str">
            <v>130826200112192821</v>
          </cell>
          <cell r="I595" t="str">
            <v>河北青年管理干部学院</v>
          </cell>
          <cell r="J595" t="str">
            <v>公办</v>
          </cell>
          <cell r="K595" t="str">
            <v>三年制</v>
          </cell>
          <cell r="L595" t="str">
            <v>移动互联应用技术</v>
          </cell>
          <cell r="M595" t="str">
            <v>春季</v>
          </cell>
          <cell r="N595" t="str">
            <v>20210908</v>
          </cell>
        </row>
        <row r="596">
          <cell r="G596" t="str">
            <v>程甲树</v>
          </cell>
          <cell r="H596" t="str">
            <v>13082620021006281X</v>
          </cell>
          <cell r="I596" t="str">
            <v>石家庄城市经济职业学院</v>
          </cell>
          <cell r="J596" t="str">
            <v/>
          </cell>
          <cell r="K596" t="str">
            <v>三年制</v>
          </cell>
          <cell r="L596" t="str">
            <v>市场营销</v>
          </cell>
          <cell r="M596" t="str">
            <v>春季</v>
          </cell>
          <cell r="N596" t="str">
            <v>20221014</v>
          </cell>
        </row>
        <row r="597">
          <cell r="G597" t="str">
            <v>高加程</v>
          </cell>
          <cell r="H597" t="str">
            <v>130826199308042811</v>
          </cell>
          <cell r="I597" t="str">
            <v>丰宁满族自治县职业技术教育中心</v>
          </cell>
          <cell r="J597" t="str">
            <v/>
          </cell>
          <cell r="K597" t="str">
            <v>三年制</v>
          </cell>
          <cell r="L597" t="str">
            <v>物资经营与管理(00版)</v>
          </cell>
          <cell r="M597" t="str">
            <v>春季</v>
          </cell>
          <cell r="N597" t="str">
            <v>20090901</v>
          </cell>
        </row>
        <row r="598">
          <cell r="G598" t="str">
            <v>高兴宇</v>
          </cell>
          <cell r="H598" t="str">
            <v>130826200402222849</v>
          </cell>
          <cell r="I598" t="str">
            <v>河北软件职业技术学院</v>
          </cell>
          <cell r="J598" t="str">
            <v/>
          </cell>
          <cell r="K598" t="str">
            <v>三年制</v>
          </cell>
          <cell r="L598" t="str">
            <v>云计算技术应用</v>
          </cell>
          <cell r="M598" t="str">
            <v>春季</v>
          </cell>
          <cell r="N598" t="str">
            <v>20230909</v>
          </cell>
        </row>
        <row r="599">
          <cell r="G599" t="str">
            <v>康莹莹</v>
          </cell>
          <cell r="H599" t="str">
            <v>130826200803192820</v>
          </cell>
          <cell r="I599" t="str">
            <v>丰宁满族自治县职业技术教育中心</v>
          </cell>
          <cell r="J599" t="str">
            <v/>
          </cell>
          <cell r="K599" t="str">
            <v>三年制</v>
          </cell>
          <cell r="L599" t="str">
            <v>幼儿保育</v>
          </cell>
          <cell r="M599" t="str">
            <v>春季</v>
          </cell>
          <cell r="N599" t="str">
            <v>20230901</v>
          </cell>
        </row>
        <row r="600">
          <cell r="G600" t="str">
            <v>康莹莹</v>
          </cell>
          <cell r="H600" t="str">
            <v>130826200803192820</v>
          </cell>
          <cell r="I600" t="str">
            <v>丰宁满族自治县职业技术教育中心</v>
          </cell>
          <cell r="J600" t="str">
            <v/>
          </cell>
          <cell r="K600" t="str">
            <v>三年制</v>
          </cell>
          <cell r="L600" t="str">
            <v>幼儿保育</v>
          </cell>
          <cell r="M600" t="str">
            <v>春季</v>
          </cell>
          <cell r="N600" t="str">
            <v>20230901</v>
          </cell>
        </row>
        <row r="601">
          <cell r="G601" t="str">
            <v>刘可欣</v>
          </cell>
          <cell r="H601" t="str">
            <v>130826200311090721</v>
          </cell>
          <cell r="I601" t="str">
            <v>石家庄科技职业学院</v>
          </cell>
          <cell r="J601" t="str">
            <v/>
          </cell>
          <cell r="K601" t="str">
            <v>三年制</v>
          </cell>
          <cell r="L601" t="str">
            <v>大数据与财务管理</v>
          </cell>
          <cell r="M601" t="str">
            <v>春季</v>
          </cell>
          <cell r="N601" t="str">
            <v>20230910</v>
          </cell>
        </row>
        <row r="602">
          <cell r="G602" t="str">
            <v>刘子月</v>
          </cell>
          <cell r="H602" t="str">
            <v>130826199709265020</v>
          </cell>
          <cell r="I602" t="str">
            <v>承德科技管理工程学校</v>
          </cell>
          <cell r="J602" t="str">
            <v/>
          </cell>
          <cell r="K602" t="str">
            <v>三年制</v>
          </cell>
          <cell r="L602" t="str">
            <v>电子商务</v>
          </cell>
          <cell r="M602" t="str">
            <v>春季</v>
          </cell>
          <cell r="N602" t="str">
            <v>20160801</v>
          </cell>
        </row>
        <row r="603">
          <cell r="G603" t="str">
            <v>刘子月</v>
          </cell>
          <cell r="H603" t="str">
            <v>130826199709265020</v>
          </cell>
          <cell r="I603" t="str">
            <v>承德科技管理工程学校</v>
          </cell>
          <cell r="J603" t="str">
            <v/>
          </cell>
          <cell r="K603" t="str">
            <v>三年制</v>
          </cell>
          <cell r="L603" t="str">
            <v>电子商务</v>
          </cell>
          <cell r="M603" t="str">
            <v>春季</v>
          </cell>
          <cell r="N603" t="str">
            <v>20160801</v>
          </cell>
        </row>
        <row r="604">
          <cell r="G604" t="str">
            <v>孙国庆</v>
          </cell>
          <cell r="H604" t="str">
            <v>130826200208212815</v>
          </cell>
          <cell r="I604" t="str">
            <v>丰宁满族自治县职业技术教育中心</v>
          </cell>
          <cell r="J604" t="str">
            <v/>
          </cell>
          <cell r="K604" t="str">
            <v>三年制</v>
          </cell>
          <cell r="L604" t="str">
            <v>作物生产技术</v>
          </cell>
          <cell r="M604" t="str">
            <v>春季</v>
          </cell>
          <cell r="N604" t="str">
            <v>20210801</v>
          </cell>
        </row>
        <row r="605">
          <cell r="G605" t="str">
            <v>孙加傲</v>
          </cell>
          <cell r="H605" t="str">
            <v>13082620050704281X</v>
          </cell>
          <cell r="I605" t="str">
            <v>承德腾飞中等专业学校</v>
          </cell>
          <cell r="J605" t="str">
            <v/>
          </cell>
          <cell r="K605" t="str">
            <v>三年制</v>
          </cell>
          <cell r="L605" t="str">
            <v>新能源汽车运用与维修</v>
          </cell>
          <cell r="M605" t="str">
            <v>春季</v>
          </cell>
          <cell r="N605" t="str">
            <v>20220901</v>
          </cell>
        </row>
        <row r="606">
          <cell r="G606" t="str">
            <v>孙艳华</v>
          </cell>
          <cell r="H606" t="str">
            <v>13082620020904282X</v>
          </cell>
          <cell r="I606" t="str">
            <v>邢台医学高等专科学校</v>
          </cell>
          <cell r="J606" t="str">
            <v/>
          </cell>
          <cell r="K606" t="str">
            <v>三年制</v>
          </cell>
          <cell r="L606" t="str">
            <v>临床医学</v>
          </cell>
          <cell r="M606" t="str">
            <v>春季</v>
          </cell>
          <cell r="N606" t="str">
            <v>20220922</v>
          </cell>
        </row>
        <row r="607">
          <cell r="G607" t="str">
            <v>孙宇</v>
          </cell>
          <cell r="H607" t="str">
            <v>13082620020325282644</v>
          </cell>
          <cell r="I607" t="str">
            <v>石家庄财经职业学院</v>
          </cell>
          <cell r="J607" t="str">
            <v/>
          </cell>
          <cell r="K607" t="str">
            <v>三年制</v>
          </cell>
          <cell r="L607" t="str">
            <v>建筑室内设计</v>
          </cell>
          <cell r="M607" t="str">
            <v>春季</v>
          </cell>
          <cell r="N607" t="str">
            <v>20220924</v>
          </cell>
        </row>
        <row r="608">
          <cell r="G608" t="str">
            <v>谭博元</v>
          </cell>
          <cell r="H608" t="str">
            <v>130826200707082816</v>
          </cell>
          <cell r="I608" t="str">
            <v>承德腾飞中等专业学校</v>
          </cell>
          <cell r="J608" t="str">
            <v/>
          </cell>
          <cell r="K608" t="str">
            <v>三年制</v>
          </cell>
          <cell r="L608" t="str">
            <v>计算机平面设计</v>
          </cell>
          <cell r="M608" t="str">
            <v>春季</v>
          </cell>
          <cell r="N608" t="str">
            <v>20230901</v>
          </cell>
        </row>
        <row r="609">
          <cell r="G609" t="str">
            <v>谭喜双</v>
          </cell>
          <cell r="H609" t="str">
            <v>130826200803062815</v>
          </cell>
          <cell r="I609" t="str">
            <v>石家庄文化传媒学校</v>
          </cell>
          <cell r="J609" t="str">
            <v/>
          </cell>
          <cell r="K609" t="str">
            <v>三年制</v>
          </cell>
          <cell r="L609" t="str">
            <v>服装设计与工艺</v>
          </cell>
          <cell r="M609" t="str">
            <v>春季</v>
          </cell>
          <cell r="N609" t="str">
            <v>20230901</v>
          </cell>
        </row>
        <row r="610">
          <cell r="G610" t="str">
            <v>徐云</v>
          </cell>
          <cell r="H610" t="str">
            <v>130826199804272886</v>
          </cell>
          <cell r="I610" t="str">
            <v>承德腾飞中等专业学校</v>
          </cell>
          <cell r="J610" t="str">
            <v/>
          </cell>
          <cell r="K610" t="str">
            <v>三年制</v>
          </cell>
          <cell r="L610" t="str">
            <v>汽车整车与配件营销</v>
          </cell>
          <cell r="M610" t="str">
            <v>春季</v>
          </cell>
          <cell r="N610" t="str">
            <v>20150301</v>
          </cell>
        </row>
        <row r="611">
          <cell r="G611" t="str">
            <v>于航</v>
          </cell>
          <cell r="H611" t="str">
            <v>130826200411082825</v>
          </cell>
          <cell r="I611" t="str">
            <v>承德腾飞中等专业学校</v>
          </cell>
          <cell r="J611" t="str">
            <v>公办</v>
          </cell>
          <cell r="K611" t="str">
            <v>三年制</v>
          </cell>
          <cell r="L611" t="str">
            <v>幼儿保育</v>
          </cell>
          <cell r="M611" t="str">
            <v>春季</v>
          </cell>
          <cell r="N611" t="str">
            <v>20210801</v>
          </cell>
        </row>
        <row r="612">
          <cell r="G612" t="str">
            <v>于渴新</v>
          </cell>
          <cell r="H612" t="str">
            <v>130826200205252811</v>
          </cell>
          <cell r="I612" t="str">
            <v>皖西卫生职业学院</v>
          </cell>
          <cell r="J612" t="str">
            <v/>
          </cell>
          <cell r="K612" t="str">
            <v>三年制</v>
          </cell>
          <cell r="L612" t="str">
            <v>护理</v>
          </cell>
          <cell r="M612" t="str">
            <v>春季</v>
          </cell>
          <cell r="N612" t="str">
            <v>20220914</v>
          </cell>
        </row>
        <row r="613">
          <cell r="G613" t="str">
            <v>于明江</v>
          </cell>
          <cell r="H613" t="str">
            <v>130826200301022813</v>
          </cell>
          <cell r="I613" t="str">
            <v>沧州幼儿师范高等专科学校</v>
          </cell>
          <cell r="J613" t="str">
            <v>公办</v>
          </cell>
          <cell r="K613" t="str">
            <v>二年制</v>
          </cell>
          <cell r="L613" t="str">
            <v>计算机网络技术</v>
          </cell>
          <cell r="M613" t="str">
            <v>春季</v>
          </cell>
          <cell r="N613" t="str">
            <v>20220919</v>
          </cell>
        </row>
        <row r="614">
          <cell r="G614" t="str">
            <v>张庆</v>
          </cell>
          <cell r="H614" t="str">
            <v>130826200707132836</v>
          </cell>
          <cell r="I614" t="str">
            <v>承德腾飞中等专业学校</v>
          </cell>
          <cell r="J614" t="str">
            <v/>
          </cell>
          <cell r="K614" t="str">
            <v>三年制</v>
          </cell>
          <cell r="L614" t="str">
            <v>智能设备运行与维护</v>
          </cell>
          <cell r="M614" t="str">
            <v>春季</v>
          </cell>
          <cell r="N614" t="str">
            <v>20230901</v>
          </cell>
        </row>
        <row r="615">
          <cell r="G615" t="str">
            <v>张新悦</v>
          </cell>
          <cell r="H615" t="str">
            <v>130826200310032829</v>
          </cell>
          <cell r="I615" t="str">
            <v>石家庄职业技术学院</v>
          </cell>
          <cell r="J615" t="str">
            <v/>
          </cell>
          <cell r="K615" t="str">
            <v>三年制</v>
          </cell>
          <cell r="L615" t="str">
            <v>现代物流管理</v>
          </cell>
          <cell r="M615" t="str">
            <v>春季</v>
          </cell>
          <cell r="N615" t="str">
            <v>20230921</v>
          </cell>
        </row>
        <row r="616">
          <cell r="G616" t="str">
            <v>张宇</v>
          </cell>
          <cell r="H616" t="str">
            <v>130826200407202812</v>
          </cell>
          <cell r="I616" t="str">
            <v>郑州科技学院</v>
          </cell>
          <cell r="J616" t="str">
            <v/>
          </cell>
          <cell r="K616" t="str">
            <v>三年制</v>
          </cell>
          <cell r="L616" t="str">
            <v>空中乘务</v>
          </cell>
          <cell r="M616" t="str">
            <v>春季</v>
          </cell>
          <cell r="N616" t="str">
            <v>20230901</v>
          </cell>
        </row>
        <row r="617">
          <cell r="G617" t="str">
            <v>张志宇</v>
          </cell>
          <cell r="H617" t="str">
            <v>130826200601232812</v>
          </cell>
          <cell r="I617" t="str">
            <v>承德腾飞中等专业学校</v>
          </cell>
          <cell r="J617" t="str">
            <v/>
          </cell>
          <cell r="K617" t="str">
            <v>三年制</v>
          </cell>
          <cell r="L617" t="str">
            <v>汽车服务与营销</v>
          </cell>
          <cell r="M617" t="str">
            <v>春季</v>
          </cell>
          <cell r="N617" t="str">
            <v>20220901</v>
          </cell>
        </row>
        <row r="618">
          <cell r="G618" t="str">
            <v>闵学静</v>
          </cell>
          <cell r="H618" t="str">
            <v>130826200507142829</v>
          </cell>
          <cell r="I618" t="str">
            <v>承德腾飞中等专业学校</v>
          </cell>
          <cell r="J618" t="str">
            <v/>
          </cell>
          <cell r="K618" t="str">
            <v>三年制</v>
          </cell>
          <cell r="L618" t="str">
            <v>幼儿保育</v>
          </cell>
          <cell r="M618" t="str">
            <v>春季</v>
          </cell>
          <cell r="N618" t="str">
            <v>20210801</v>
          </cell>
        </row>
        <row r="619">
          <cell r="G619" t="str">
            <v>董广达</v>
          </cell>
          <cell r="H619" t="str">
            <v>130826200302272814</v>
          </cell>
          <cell r="I619" t="str">
            <v>天津石油职业技术学院</v>
          </cell>
          <cell r="J619" t="str">
            <v/>
          </cell>
          <cell r="K619" t="str">
            <v>三年制</v>
          </cell>
          <cell r="L619" t="str">
            <v>石油工程技术</v>
          </cell>
          <cell r="M619" t="str">
            <v>春季</v>
          </cell>
          <cell r="N619" t="str">
            <v>20230908</v>
          </cell>
        </row>
        <row r="620">
          <cell r="G620" t="str">
            <v>高艳宾</v>
          </cell>
          <cell r="H620" t="str">
            <v>130826199612222817</v>
          </cell>
          <cell r="I620" t="str">
            <v>丰宁满族自治县职业技术教育中心</v>
          </cell>
          <cell r="J620" t="str">
            <v/>
          </cell>
          <cell r="K620" t="str">
            <v>三年制</v>
          </cell>
          <cell r="L620" t="str">
            <v>机电设备安装与维修</v>
          </cell>
          <cell r="M620" t="str">
            <v>春季</v>
          </cell>
          <cell r="N620" t="str">
            <v>20130301</v>
          </cell>
        </row>
        <row r="621">
          <cell r="G621" t="str">
            <v>李冬宁</v>
          </cell>
          <cell r="H621" t="str">
            <v>130826200301152810</v>
          </cell>
          <cell r="I621" t="str">
            <v>丰宁满族自治县职业技术教育中心</v>
          </cell>
          <cell r="J621" t="str">
            <v/>
          </cell>
          <cell r="K621" t="str">
            <v>三年制</v>
          </cell>
          <cell r="L621" t="str">
            <v>计算机应用</v>
          </cell>
          <cell r="M621" t="str">
            <v>春季</v>
          </cell>
          <cell r="N621" t="str">
            <v>20200801</v>
          </cell>
        </row>
        <row r="622">
          <cell r="G622" t="str">
            <v>刘志鑫</v>
          </cell>
          <cell r="H622" t="str">
            <v>130826200302222817</v>
          </cell>
          <cell r="I622" t="str">
            <v>德阳农业科技职业学院</v>
          </cell>
          <cell r="J622" t="str">
            <v/>
          </cell>
          <cell r="K622" t="str">
            <v>三年制</v>
          </cell>
          <cell r="L622" t="str">
            <v>道路工程检测技术</v>
          </cell>
          <cell r="M622" t="str">
            <v>春季</v>
          </cell>
          <cell r="N622" t="str">
            <v>20220901</v>
          </cell>
        </row>
        <row r="623">
          <cell r="G623" t="str">
            <v>孙福强</v>
          </cell>
          <cell r="H623" t="str">
            <v>130826199303102811</v>
          </cell>
          <cell r="I623" t="str">
            <v>丰宁满族自治县职业技术教育中心</v>
          </cell>
          <cell r="J623" t="str">
            <v/>
          </cell>
          <cell r="K623" t="str">
            <v>三年制</v>
          </cell>
          <cell r="L623" t="str">
            <v>钢铁冶炼</v>
          </cell>
          <cell r="M623" t="str">
            <v>春季</v>
          </cell>
          <cell r="N623" t="str">
            <v>20111001</v>
          </cell>
        </row>
        <row r="624">
          <cell r="G624" t="str">
            <v>汪志刚</v>
          </cell>
          <cell r="H624" t="str">
            <v>130826199901082814</v>
          </cell>
          <cell r="I624" t="str">
            <v>丰宁满族自治县职业技术教育中心</v>
          </cell>
          <cell r="J624" t="str">
            <v/>
          </cell>
          <cell r="K624" t="str">
            <v>三年制</v>
          </cell>
          <cell r="L624" t="str">
            <v>建筑工程施工</v>
          </cell>
          <cell r="M624" t="str">
            <v>春季</v>
          </cell>
          <cell r="N624" t="str">
            <v>20150301</v>
          </cell>
        </row>
        <row r="625">
          <cell r="G625" t="str">
            <v>于雯雅</v>
          </cell>
          <cell r="H625" t="str">
            <v>130826200503052826</v>
          </cell>
          <cell r="I625" t="str">
            <v>丰宁满族自治县职业技术教育中心</v>
          </cell>
          <cell r="J625" t="str">
            <v>公办</v>
          </cell>
          <cell r="K625" t="str">
            <v>三年制</v>
          </cell>
          <cell r="L625" t="str">
            <v>计算机应用</v>
          </cell>
          <cell r="M625" t="str">
            <v>春季</v>
          </cell>
          <cell r="N625" t="str">
            <v>20210801</v>
          </cell>
        </row>
        <row r="626">
          <cell r="G626" t="str">
            <v>周迪</v>
          </cell>
          <cell r="H626" t="str">
            <v>130826200303102817</v>
          </cell>
          <cell r="I626" t="str">
            <v>河北政法职业学院</v>
          </cell>
          <cell r="J626" t="str">
            <v/>
          </cell>
          <cell r="K626" t="str">
            <v>二年制</v>
          </cell>
          <cell r="L626" t="str">
            <v>大数据技术</v>
          </cell>
          <cell r="M626" t="str">
            <v>春季</v>
          </cell>
          <cell r="N626" t="str">
            <v>20230910</v>
          </cell>
        </row>
        <row r="627">
          <cell r="G627" t="str">
            <v>周杰</v>
          </cell>
          <cell r="H627" t="str">
            <v>130826200110182814</v>
          </cell>
          <cell r="I627" t="str">
            <v>承德腾飞中等专业学校</v>
          </cell>
          <cell r="J627" t="str">
            <v/>
          </cell>
          <cell r="K627" t="str">
            <v>三年制</v>
          </cell>
          <cell r="L627" t="str">
            <v>汽车整车与配件营销</v>
          </cell>
          <cell r="M627" t="str">
            <v>春季</v>
          </cell>
          <cell r="N627" t="str">
            <v>20190201</v>
          </cell>
        </row>
        <row r="628">
          <cell r="G628" t="str">
            <v>陈洋洋</v>
          </cell>
          <cell r="H628" t="str">
            <v>130826199704292820</v>
          </cell>
          <cell r="I628" t="str">
            <v>承德科技管理工程学校</v>
          </cell>
          <cell r="J628" t="str">
            <v/>
          </cell>
          <cell r="K628" t="str">
            <v>三年制</v>
          </cell>
          <cell r="L628" t="str">
            <v>电子商务</v>
          </cell>
          <cell r="M628" t="str">
            <v>春季</v>
          </cell>
          <cell r="N628" t="str">
            <v>20140301</v>
          </cell>
        </row>
        <row r="629">
          <cell r="G629" t="str">
            <v>陈志博</v>
          </cell>
          <cell r="H629" t="str">
            <v>130826200708242818</v>
          </cell>
          <cell r="I629" t="str">
            <v>石家庄天使护士学校</v>
          </cell>
          <cell r="J629" t="str">
            <v/>
          </cell>
          <cell r="K629" t="str">
            <v>三年制</v>
          </cell>
          <cell r="L629" t="str">
            <v>护理</v>
          </cell>
          <cell r="M629" t="str">
            <v>春季</v>
          </cell>
          <cell r="N629" t="str">
            <v>20230901</v>
          </cell>
        </row>
        <row r="630">
          <cell r="G630" t="str">
            <v>陈志辉</v>
          </cell>
          <cell r="H630" t="str">
            <v>130826200506122818</v>
          </cell>
          <cell r="I630" t="str">
            <v>丰宁满族自治县职业技术教育中心</v>
          </cell>
          <cell r="J630" t="str">
            <v>公办</v>
          </cell>
          <cell r="K630" t="str">
            <v>三年制</v>
          </cell>
          <cell r="L630" t="str">
            <v>汽车运用与维修</v>
          </cell>
          <cell r="M630" t="str">
            <v>春季</v>
          </cell>
          <cell r="N630" t="str">
            <v>20210801</v>
          </cell>
        </row>
        <row r="631">
          <cell r="G631" t="str">
            <v>陈子怡</v>
          </cell>
          <cell r="H631" t="str">
            <v>13082620050425282X</v>
          </cell>
          <cell r="I631" t="str">
            <v>丰宁满族自治县职业技术教育中心</v>
          </cell>
          <cell r="J631" t="str">
            <v>公办</v>
          </cell>
          <cell r="K631" t="str">
            <v>三年制</v>
          </cell>
          <cell r="L631" t="str">
            <v>计算机应用</v>
          </cell>
          <cell r="M631" t="str">
            <v>春季</v>
          </cell>
          <cell r="N631" t="str">
            <v>20210801</v>
          </cell>
        </row>
        <row r="632">
          <cell r="G632" t="str">
            <v>衡立鑫</v>
          </cell>
          <cell r="H632" t="str">
            <v>130826200606182818</v>
          </cell>
          <cell r="I632" t="str">
            <v>丰宁满族自治县职业技术教育中心</v>
          </cell>
          <cell r="J632" t="str">
            <v/>
          </cell>
          <cell r="K632" t="str">
            <v>三年制</v>
          </cell>
          <cell r="L632" t="str">
            <v>汽车运用与维修</v>
          </cell>
          <cell r="M632" t="str">
            <v>春季</v>
          </cell>
          <cell r="N632" t="str">
            <v>20220901</v>
          </cell>
        </row>
        <row r="633">
          <cell r="G633" t="str">
            <v>衡学磊</v>
          </cell>
          <cell r="H633" t="str">
            <v>130826199406292814</v>
          </cell>
          <cell r="I633" t="str">
            <v>承德科技管理工程学校</v>
          </cell>
          <cell r="J633" t="str">
            <v/>
          </cell>
          <cell r="K633" t="str">
            <v>三年制</v>
          </cell>
          <cell r="L633" t="str">
            <v>机电技术应用</v>
          </cell>
          <cell r="M633" t="str">
            <v>春季</v>
          </cell>
          <cell r="N633" t="str">
            <v>20100701</v>
          </cell>
        </row>
        <row r="634">
          <cell r="G634" t="str">
            <v>衡宇航</v>
          </cell>
          <cell r="H634" t="str">
            <v>130826199912102817</v>
          </cell>
          <cell r="I634" t="str">
            <v>渤海理工职业学院</v>
          </cell>
          <cell r="J634" t="str">
            <v/>
          </cell>
          <cell r="K634" t="str">
            <v>三年制</v>
          </cell>
          <cell r="L634" t="str">
            <v>移动互联应用技术</v>
          </cell>
          <cell r="M634" t="str">
            <v>春季</v>
          </cell>
          <cell r="N634" t="str">
            <v>20190910</v>
          </cell>
        </row>
        <row r="635">
          <cell r="G635" t="str">
            <v>衡卓妍</v>
          </cell>
          <cell r="H635" t="str">
            <v>130826200510162820</v>
          </cell>
          <cell r="I635" t="str">
            <v>丰宁满族自治县职业技术教育中心</v>
          </cell>
          <cell r="J635" t="str">
            <v/>
          </cell>
          <cell r="K635" t="str">
            <v>三年制</v>
          </cell>
          <cell r="L635" t="str">
            <v>会计事务</v>
          </cell>
          <cell r="M635" t="str">
            <v>春季</v>
          </cell>
          <cell r="N635" t="str">
            <v>20220901</v>
          </cell>
        </row>
        <row r="636">
          <cell r="G636" t="str">
            <v>康亚淑</v>
          </cell>
          <cell r="H636" t="str">
            <v>130826200305062847</v>
          </cell>
          <cell r="I636" t="str">
            <v>石家庄工程职业学院</v>
          </cell>
          <cell r="J636" t="str">
            <v/>
          </cell>
          <cell r="K636" t="str">
            <v>三年制</v>
          </cell>
          <cell r="L636" t="str">
            <v>药学</v>
          </cell>
          <cell r="M636" t="str">
            <v>春季</v>
          </cell>
          <cell r="N636" t="str">
            <v>20220901</v>
          </cell>
        </row>
        <row r="637">
          <cell r="G637" t="str">
            <v>刘嘉阔</v>
          </cell>
          <cell r="H637" t="str">
            <v>130826200207022817</v>
          </cell>
          <cell r="I637" t="str">
            <v>唐山职业技术学院</v>
          </cell>
          <cell r="J637" t="str">
            <v>公办</v>
          </cell>
          <cell r="K637" t="str">
            <v>三年制</v>
          </cell>
          <cell r="L637" t="str">
            <v>大数据与会计</v>
          </cell>
          <cell r="M637" t="str">
            <v>春季</v>
          </cell>
          <cell r="N637" t="str">
            <v>20210901</v>
          </cell>
        </row>
        <row r="638">
          <cell r="G638" t="str">
            <v>卢国涛</v>
          </cell>
          <cell r="H638" t="str">
            <v>13018220031005481X</v>
          </cell>
          <cell r="I638" t="str">
            <v>石家庄理工职业学院</v>
          </cell>
          <cell r="J638" t="str">
            <v/>
          </cell>
          <cell r="K638" t="str">
            <v>三年制</v>
          </cell>
          <cell r="L638" t="str">
            <v>数字媒体技术</v>
          </cell>
          <cell r="M638" t="str">
            <v>春季</v>
          </cell>
          <cell r="N638" t="str">
            <v>20220920</v>
          </cell>
        </row>
        <row r="639">
          <cell r="G639" t="str">
            <v>王芳</v>
          </cell>
          <cell r="H639" t="str">
            <v>130826200203032823</v>
          </cell>
          <cell r="I639" t="str">
            <v>朔州师范高等专科学校</v>
          </cell>
          <cell r="J639" t="str">
            <v>公办</v>
          </cell>
          <cell r="K639" t="str">
            <v>三年制</v>
          </cell>
          <cell r="L639" t="str">
            <v>小学语文教育</v>
          </cell>
          <cell r="M639" t="str">
            <v>春季</v>
          </cell>
          <cell r="N639" t="str">
            <v>20210923</v>
          </cell>
        </row>
        <row r="640">
          <cell r="G640" t="str">
            <v>王妍</v>
          </cell>
          <cell r="H640" t="str">
            <v>130826200208152824</v>
          </cell>
          <cell r="I640" t="str">
            <v>冀中职业学院</v>
          </cell>
          <cell r="J640" t="str">
            <v>公办</v>
          </cell>
          <cell r="K640" t="str">
            <v>三年制</v>
          </cell>
          <cell r="L640" t="str">
            <v>小学教育</v>
          </cell>
          <cell r="M640" t="str">
            <v>春季</v>
          </cell>
          <cell r="N640" t="str">
            <v>20210915</v>
          </cell>
        </row>
        <row r="641">
          <cell r="G641" t="str">
            <v>王楠楠</v>
          </cell>
          <cell r="H641" t="str">
            <v>130826200111082815</v>
          </cell>
          <cell r="I641" t="str">
            <v>河北政法职业学院</v>
          </cell>
          <cell r="J641" t="str">
            <v>公办</v>
          </cell>
          <cell r="K641" t="str">
            <v>三年制</v>
          </cell>
          <cell r="L641" t="str">
            <v>法律事务(律师方向)</v>
          </cell>
          <cell r="M641" t="str">
            <v>春季</v>
          </cell>
          <cell r="N641" t="str">
            <v>20210911</v>
          </cell>
        </row>
        <row r="642">
          <cell r="G642" t="str">
            <v>董文慧</v>
          </cell>
          <cell r="H642" t="str">
            <v>130826200310042824</v>
          </cell>
          <cell r="I642" t="str">
            <v>丰宁满族自治县职业技术教育中心</v>
          </cell>
          <cell r="J642" t="str">
            <v/>
          </cell>
          <cell r="K642" t="str">
            <v>三年制</v>
          </cell>
          <cell r="L642" t="str">
            <v>作物生产技术</v>
          </cell>
          <cell r="M642" t="str">
            <v>春季</v>
          </cell>
          <cell r="N642" t="str">
            <v>20210801</v>
          </cell>
        </row>
        <row r="643">
          <cell r="G643" t="str">
            <v>董玉梅</v>
          </cell>
          <cell r="H643" t="str">
            <v>130821198701011249</v>
          </cell>
          <cell r="I643" t="str">
            <v>丰宁满族自治县职业技术教育中心</v>
          </cell>
          <cell r="J643" t="str">
            <v/>
          </cell>
          <cell r="K643" t="str">
            <v>三年制</v>
          </cell>
          <cell r="L643" t="str">
            <v>作物生产技术</v>
          </cell>
          <cell r="M643" t="str">
            <v>春季</v>
          </cell>
          <cell r="N643" t="str">
            <v>20210801</v>
          </cell>
        </row>
        <row r="644">
          <cell r="G644" t="str">
            <v>鞠美楠</v>
          </cell>
          <cell r="H644" t="str">
            <v>130826200103042821</v>
          </cell>
          <cell r="I644" t="str">
            <v>丰宁满族自治县职业技术教育中心</v>
          </cell>
          <cell r="J644" t="str">
            <v/>
          </cell>
          <cell r="K644" t="str">
            <v>三年制</v>
          </cell>
          <cell r="L644" t="str">
            <v>作物生产技术</v>
          </cell>
          <cell r="M644" t="str">
            <v>春季</v>
          </cell>
          <cell r="N644" t="str">
            <v>20210801</v>
          </cell>
        </row>
        <row r="645">
          <cell r="G645" t="str">
            <v>鞠平</v>
          </cell>
          <cell r="H645" t="str">
            <v>130826200711172822</v>
          </cell>
          <cell r="I645" t="str">
            <v>丰宁满族自治县职业技术教育中心</v>
          </cell>
          <cell r="J645" t="str">
            <v/>
          </cell>
          <cell r="K645" t="str">
            <v>三年制</v>
          </cell>
          <cell r="L645" t="str">
            <v>幼儿保育</v>
          </cell>
          <cell r="M645" t="str">
            <v>春季</v>
          </cell>
          <cell r="N645" t="str">
            <v>20230901</v>
          </cell>
        </row>
        <row r="646">
          <cell r="G646" t="str">
            <v>李丹</v>
          </cell>
          <cell r="H646" t="str">
            <v>13082620070925284X</v>
          </cell>
          <cell r="I646" t="str">
            <v>承德热河中等职业技术学校</v>
          </cell>
          <cell r="J646" t="str">
            <v/>
          </cell>
          <cell r="K646" t="str">
            <v>三年制</v>
          </cell>
          <cell r="L646" t="str">
            <v>计算机应用</v>
          </cell>
          <cell r="M646" t="str">
            <v>春季</v>
          </cell>
          <cell r="N646" t="str">
            <v>20230901</v>
          </cell>
        </row>
        <row r="647">
          <cell r="G647" t="str">
            <v>李浩杰</v>
          </cell>
          <cell r="H647" t="str">
            <v>130826200302012836</v>
          </cell>
          <cell r="I647" t="str">
            <v>石家庄工程职业学院</v>
          </cell>
          <cell r="J647" t="str">
            <v/>
          </cell>
          <cell r="K647" t="str">
            <v>三年制</v>
          </cell>
          <cell r="L647" t="str">
            <v>计算机应用技术</v>
          </cell>
          <cell r="M647" t="str">
            <v>春季</v>
          </cell>
          <cell r="N647" t="str">
            <v>20220901</v>
          </cell>
        </row>
        <row r="648">
          <cell r="G648" t="str">
            <v>李佳泽</v>
          </cell>
          <cell r="H648" t="str">
            <v>130826200606032836</v>
          </cell>
          <cell r="I648" t="str">
            <v>承德正源中等专业学校</v>
          </cell>
          <cell r="J648" t="str">
            <v/>
          </cell>
          <cell r="K648" t="str">
            <v>三年制</v>
          </cell>
          <cell r="L648" t="str">
            <v>工程造价</v>
          </cell>
          <cell r="M648" t="str">
            <v>春季</v>
          </cell>
          <cell r="N648" t="str">
            <v>20220901</v>
          </cell>
        </row>
        <row r="649">
          <cell r="G649" t="str">
            <v>李卫鑫</v>
          </cell>
          <cell r="H649" t="str">
            <v>130826200109022813</v>
          </cell>
          <cell r="I649" t="str">
            <v>石家庄工程职业学院</v>
          </cell>
          <cell r="J649" t="str">
            <v/>
          </cell>
          <cell r="K649" t="str">
            <v>三年制</v>
          </cell>
          <cell r="L649" t="str">
            <v>护理</v>
          </cell>
          <cell r="M649" t="str">
            <v>春季</v>
          </cell>
          <cell r="N649" t="str">
            <v>20210901</v>
          </cell>
        </row>
        <row r="650">
          <cell r="G650" t="str">
            <v>李晓明</v>
          </cell>
          <cell r="H650" t="str">
            <v>13082620001020289X</v>
          </cell>
          <cell r="I650" t="str">
            <v>丰宁满族自治县职业技术教育中心</v>
          </cell>
          <cell r="J650" t="str">
            <v/>
          </cell>
          <cell r="K650" t="str">
            <v>三年制</v>
          </cell>
          <cell r="L650" t="str">
            <v>建筑工程施工</v>
          </cell>
          <cell r="M650" t="str">
            <v>春季</v>
          </cell>
          <cell r="N650" t="str">
            <v>20170901</v>
          </cell>
        </row>
        <row r="651">
          <cell r="G651" t="str">
            <v>李紫璇</v>
          </cell>
          <cell r="H651" t="str">
            <v>130826200806112822</v>
          </cell>
          <cell r="I651" t="str">
            <v>丰宁满族自治县职业技术教育中心</v>
          </cell>
          <cell r="J651" t="str">
            <v/>
          </cell>
          <cell r="K651" t="str">
            <v>三年制</v>
          </cell>
          <cell r="L651" t="str">
            <v>会计事务</v>
          </cell>
          <cell r="M651" t="str">
            <v>春季</v>
          </cell>
          <cell r="N651" t="str">
            <v>20230901</v>
          </cell>
        </row>
        <row r="652">
          <cell r="G652" t="str">
            <v>李子豪</v>
          </cell>
          <cell r="H652" t="str">
            <v>130826200512032835</v>
          </cell>
          <cell r="I652" t="str">
            <v>丰宁满族自治县职业技术教育中心</v>
          </cell>
          <cell r="J652" t="str">
            <v/>
          </cell>
          <cell r="K652" t="str">
            <v>三年制</v>
          </cell>
          <cell r="L652" t="str">
            <v>作物生产技术</v>
          </cell>
          <cell r="M652" t="str">
            <v>春季</v>
          </cell>
          <cell r="N652" t="str">
            <v>20210801</v>
          </cell>
        </row>
        <row r="653">
          <cell r="G653" t="str">
            <v>田思莹</v>
          </cell>
          <cell r="H653" t="str">
            <v>130826200405202827</v>
          </cell>
          <cell r="I653" t="str">
            <v>邢台应用技术职业学院</v>
          </cell>
          <cell r="J653" t="str">
            <v/>
          </cell>
          <cell r="K653" t="str">
            <v>三年制</v>
          </cell>
          <cell r="L653" t="str">
            <v>婴幼儿托育服务与管理</v>
          </cell>
          <cell r="M653" t="str">
            <v>春季</v>
          </cell>
          <cell r="N653" t="str">
            <v>20230826</v>
          </cell>
        </row>
        <row r="654">
          <cell r="G654" t="str">
            <v>谢建波</v>
          </cell>
          <cell r="H654" t="str">
            <v>130826199102272814</v>
          </cell>
          <cell r="I654" t="str">
            <v>丰宁满族自治县职业技术教育中心</v>
          </cell>
          <cell r="J654" t="str">
            <v/>
          </cell>
          <cell r="K654" t="str">
            <v>三年制</v>
          </cell>
          <cell r="L654" t="str">
            <v>作物生产技术</v>
          </cell>
          <cell r="M654" t="str">
            <v>春季</v>
          </cell>
          <cell r="N654" t="str">
            <v>20210801</v>
          </cell>
        </row>
        <row r="655">
          <cell r="G655" t="str">
            <v>谢建民</v>
          </cell>
          <cell r="H655" t="str">
            <v>130826198302012836</v>
          </cell>
          <cell r="I655" t="str">
            <v>丰宁满族自治县职业技术教育中心</v>
          </cell>
          <cell r="J655" t="str">
            <v/>
          </cell>
          <cell r="K655" t="str">
            <v>三年制</v>
          </cell>
          <cell r="L655" t="str">
            <v>作物生产技术</v>
          </cell>
          <cell r="M655" t="str">
            <v>春季</v>
          </cell>
          <cell r="N655" t="str">
            <v>20210801</v>
          </cell>
        </row>
        <row r="656">
          <cell r="G656" t="str">
            <v>杨占山</v>
          </cell>
          <cell r="H656" t="str">
            <v>130826199202032818</v>
          </cell>
          <cell r="I656" t="str">
            <v>丰宁满族自治县职业技术教育中心</v>
          </cell>
          <cell r="J656" t="str">
            <v/>
          </cell>
          <cell r="K656" t="str">
            <v>三年制</v>
          </cell>
          <cell r="L656" t="str">
            <v>作物生产技术</v>
          </cell>
          <cell r="M656" t="str">
            <v>春季</v>
          </cell>
          <cell r="N656" t="str">
            <v>20210801</v>
          </cell>
        </row>
        <row r="657">
          <cell r="G657" t="str">
            <v>闵帅</v>
          </cell>
          <cell r="H657" t="str">
            <v>130826200502282814</v>
          </cell>
          <cell r="I657" t="str">
            <v>丰宁满族自治县职业技术教育中心</v>
          </cell>
          <cell r="J657" t="str">
            <v>公办</v>
          </cell>
          <cell r="K657" t="str">
            <v>三年制</v>
          </cell>
          <cell r="L657" t="str">
            <v>建筑工程施工</v>
          </cell>
          <cell r="M657" t="str">
            <v>春季</v>
          </cell>
          <cell r="N657" t="str">
            <v>20210801</v>
          </cell>
        </row>
        <row r="658">
          <cell r="G658" t="str">
            <v>闵晓涵</v>
          </cell>
          <cell r="H658" t="str">
            <v>130826200301022821</v>
          </cell>
          <cell r="I658" t="str">
            <v>河北科技学院</v>
          </cell>
          <cell r="J658" t="str">
            <v/>
          </cell>
          <cell r="K658" t="str">
            <v>三年制</v>
          </cell>
          <cell r="L658" t="str">
            <v>护理</v>
          </cell>
          <cell r="M658" t="str">
            <v>春季</v>
          </cell>
          <cell r="N658" t="str">
            <v>20220901</v>
          </cell>
        </row>
        <row r="659">
          <cell r="G659" t="str">
            <v>闵晓宇</v>
          </cell>
          <cell r="H659" t="str">
            <v>130826200603302810</v>
          </cell>
          <cell r="I659" t="str">
            <v>丰宁满族自治县职业技术教育中心</v>
          </cell>
          <cell r="J659" t="str">
            <v/>
          </cell>
          <cell r="K659" t="str">
            <v>三年制</v>
          </cell>
          <cell r="L659" t="str">
            <v>园林技术</v>
          </cell>
          <cell r="M659" t="str">
            <v>春季</v>
          </cell>
          <cell r="N659" t="str">
            <v>20220901</v>
          </cell>
        </row>
        <row r="660">
          <cell r="G660" t="str">
            <v>闵学楠</v>
          </cell>
          <cell r="H660" t="str">
            <v>130826200604292829</v>
          </cell>
          <cell r="I660" t="str">
            <v>石家庄白求恩医学中等专业学校</v>
          </cell>
          <cell r="J660" t="str">
            <v/>
          </cell>
          <cell r="K660" t="str">
            <v>三年制</v>
          </cell>
          <cell r="L660" t="str">
            <v>口腔修复工艺</v>
          </cell>
          <cell r="M660" t="str">
            <v>春季</v>
          </cell>
          <cell r="N660" t="str">
            <v>20230901</v>
          </cell>
        </row>
        <row r="661">
          <cell r="G661" t="str">
            <v>何海峰</v>
          </cell>
          <cell r="H661" t="str">
            <v>130826199407276314</v>
          </cell>
          <cell r="I661" t="str">
            <v>承德腾飞中等专业学校</v>
          </cell>
          <cell r="J661" t="str">
            <v/>
          </cell>
          <cell r="K661" t="str">
            <v>三年制</v>
          </cell>
          <cell r="L661" t="str">
            <v>汽车运用与维修</v>
          </cell>
          <cell r="M661" t="str">
            <v>春季</v>
          </cell>
          <cell r="N661" t="str">
            <v>20110801</v>
          </cell>
        </row>
        <row r="662">
          <cell r="G662" t="str">
            <v>李富龙</v>
          </cell>
          <cell r="H662" t="str">
            <v>130826198906156312</v>
          </cell>
          <cell r="I662" t="str">
            <v>承德科技管理工程学校</v>
          </cell>
          <cell r="J662" t="str">
            <v/>
          </cell>
          <cell r="K662" t="str">
            <v>二年制</v>
          </cell>
          <cell r="L662" t="str">
            <v>机电技术应用(00版)</v>
          </cell>
          <cell r="M662" t="str">
            <v>春季</v>
          </cell>
          <cell r="N662" t="str">
            <v>20080301</v>
          </cell>
        </row>
        <row r="663">
          <cell r="G663" t="str">
            <v>刘明侠</v>
          </cell>
          <cell r="H663" t="str">
            <v>130826199303037925</v>
          </cell>
          <cell r="I663" t="str">
            <v>承德腾飞中等专业学校</v>
          </cell>
          <cell r="J663" t="str">
            <v/>
          </cell>
          <cell r="K663" t="str">
            <v>三年制</v>
          </cell>
          <cell r="L663" t="str">
            <v>汽车整车与配件营销</v>
          </cell>
          <cell r="M663" t="str">
            <v>春季</v>
          </cell>
          <cell r="N663" t="str">
            <v>20110301</v>
          </cell>
        </row>
        <row r="664">
          <cell r="G664" t="str">
            <v>徐福军</v>
          </cell>
          <cell r="H664" t="str">
            <v>130826200403186317</v>
          </cell>
          <cell r="I664" t="str">
            <v>丰宁满族自治县职业技术教育中心</v>
          </cell>
          <cell r="J664" t="str">
            <v>公办</v>
          </cell>
          <cell r="K664" t="str">
            <v>三年制</v>
          </cell>
          <cell r="L664" t="str">
            <v>物流服务与管理</v>
          </cell>
          <cell r="M664" t="str">
            <v>春季</v>
          </cell>
          <cell r="N664" t="str">
            <v>20200801</v>
          </cell>
        </row>
        <row r="665">
          <cell r="G665" t="str">
            <v>徐美琦</v>
          </cell>
          <cell r="H665" t="str">
            <v>130826200607266327</v>
          </cell>
          <cell r="I665" t="str">
            <v>石家庄冀中医学中等专业学校</v>
          </cell>
          <cell r="J665" t="str">
            <v/>
          </cell>
          <cell r="K665" t="str">
            <v>三年制</v>
          </cell>
          <cell r="L665" t="str">
            <v>医学影像技术</v>
          </cell>
          <cell r="M665" t="str">
            <v>春季</v>
          </cell>
          <cell r="N665" t="str">
            <v>20220901</v>
          </cell>
        </row>
        <row r="666">
          <cell r="G666" t="str">
            <v>徐淑阔</v>
          </cell>
          <cell r="H666" t="str">
            <v>130826200603236315</v>
          </cell>
          <cell r="I666" t="str">
            <v>承德高级技工学校</v>
          </cell>
          <cell r="J666" t="str">
            <v/>
          </cell>
          <cell r="K666" t="str">
            <v>三年制</v>
          </cell>
          <cell r="L666" t="str">
            <v>数控加工</v>
          </cell>
          <cell r="M666" t="str">
            <v>春季</v>
          </cell>
          <cell r="N666" t="str">
            <v>20220901</v>
          </cell>
        </row>
        <row r="667">
          <cell r="G667" t="str">
            <v>徐淑强</v>
          </cell>
          <cell r="H667" t="str">
            <v>130826200503226312</v>
          </cell>
          <cell r="I667" t="str">
            <v>丰宁满族自治县职业技术教育中心</v>
          </cell>
          <cell r="J667" t="str">
            <v>公办</v>
          </cell>
          <cell r="K667" t="str">
            <v>三年制</v>
          </cell>
          <cell r="L667" t="str">
            <v>计算机应用</v>
          </cell>
          <cell r="M667" t="str">
            <v>春季</v>
          </cell>
          <cell r="N667" t="str">
            <v>20210801</v>
          </cell>
        </row>
        <row r="668">
          <cell r="G668" t="str">
            <v>殷翠翠</v>
          </cell>
          <cell r="H668" t="str">
            <v>130826199203286326</v>
          </cell>
          <cell r="I668" t="str">
            <v>丰宁满族自治县职业技术教育中心</v>
          </cell>
          <cell r="J668" t="str">
            <v/>
          </cell>
          <cell r="K668" t="str">
            <v>三年制</v>
          </cell>
          <cell r="L668" t="str">
            <v>服装设计与工艺(00版)</v>
          </cell>
          <cell r="M668" t="str">
            <v>春季</v>
          </cell>
          <cell r="N668" t="str">
            <v>20080301</v>
          </cell>
        </row>
        <row r="669">
          <cell r="G669" t="str">
            <v>尹楠</v>
          </cell>
          <cell r="H669" t="str">
            <v>130826200506086327</v>
          </cell>
          <cell r="I669" t="str">
            <v>承德工业学校</v>
          </cell>
          <cell r="J669" t="str">
            <v>公办</v>
          </cell>
          <cell r="K669" t="str">
            <v>三年制</v>
          </cell>
          <cell r="L669" t="str">
            <v>建筑装饰技术</v>
          </cell>
          <cell r="M669" t="str">
            <v>春季</v>
          </cell>
          <cell r="N669" t="str">
            <v>20210801</v>
          </cell>
        </row>
        <row r="670">
          <cell r="G670" t="str">
            <v>杜继平</v>
          </cell>
          <cell r="H670" t="str">
            <v>130826200210036339</v>
          </cell>
          <cell r="I670" t="str">
            <v>丰宁满族自治县职业技术教育中心</v>
          </cell>
          <cell r="J670" t="str">
            <v/>
          </cell>
          <cell r="K670" t="str">
            <v>三年制</v>
          </cell>
          <cell r="L670" t="str">
            <v>园林技术</v>
          </cell>
          <cell r="M670" t="str">
            <v>春季</v>
          </cell>
          <cell r="N670" t="str">
            <v>20190801</v>
          </cell>
        </row>
        <row r="671">
          <cell r="G671" t="str">
            <v>杜磊</v>
          </cell>
          <cell r="H671" t="str">
            <v>130826199807066316</v>
          </cell>
          <cell r="I671" t="str">
            <v>丰宁满族自治县职业技术教育中心</v>
          </cell>
          <cell r="J671" t="str">
            <v/>
          </cell>
          <cell r="K671" t="str">
            <v>三年制</v>
          </cell>
          <cell r="L671" t="str">
            <v>机械加工技术</v>
          </cell>
          <cell r="M671" t="str">
            <v>春季</v>
          </cell>
          <cell r="N671" t="str">
            <v>20150901</v>
          </cell>
        </row>
        <row r="672">
          <cell r="G672" t="str">
            <v>杜依凡</v>
          </cell>
          <cell r="H672" t="str">
            <v>130826199404246312</v>
          </cell>
          <cell r="I672" t="str">
            <v>黑龙江广播电视中等专业学校</v>
          </cell>
          <cell r="J672" t="str">
            <v/>
          </cell>
          <cell r="K672" t="str">
            <v>三年制</v>
          </cell>
          <cell r="L672" t="str">
            <v>市场营销</v>
          </cell>
          <cell r="M672" t="str">
            <v>春季</v>
          </cell>
          <cell r="N672" t="str">
            <v>20130901</v>
          </cell>
        </row>
        <row r="673">
          <cell r="G673" t="str">
            <v>杜鑫鑫</v>
          </cell>
          <cell r="H673" t="str">
            <v>130826200501166328</v>
          </cell>
          <cell r="I673" t="str">
            <v>丰宁满族自治县职业技术教育中心</v>
          </cell>
          <cell r="J673" t="str">
            <v>公办</v>
          </cell>
          <cell r="K673" t="str">
            <v>三年制</v>
          </cell>
          <cell r="L673" t="str">
            <v>园林技术</v>
          </cell>
          <cell r="M673" t="str">
            <v>春季</v>
          </cell>
          <cell r="N673" t="str">
            <v>20210801</v>
          </cell>
        </row>
        <row r="674">
          <cell r="G674" t="str">
            <v>韩鑫语</v>
          </cell>
          <cell r="H674" t="str">
            <v>13082620060203632X</v>
          </cell>
          <cell r="I674" t="str">
            <v>丰宁满族自治县职业技术教育中心</v>
          </cell>
          <cell r="J674" t="str">
            <v/>
          </cell>
          <cell r="K674" t="str">
            <v>三年制</v>
          </cell>
          <cell r="L674" t="str">
            <v>会计事务</v>
          </cell>
          <cell r="M674" t="str">
            <v>春季</v>
          </cell>
          <cell r="N674" t="str">
            <v>20220901</v>
          </cell>
        </row>
        <row r="675">
          <cell r="G675" t="str">
            <v>何可昕</v>
          </cell>
          <cell r="H675" t="str">
            <v>130826199601146329</v>
          </cell>
          <cell r="I675" t="str">
            <v>丰宁满族自治县职业技术教育中心</v>
          </cell>
          <cell r="J675" t="str">
            <v/>
          </cell>
          <cell r="K675" t="str">
            <v>三年制</v>
          </cell>
          <cell r="L675" t="str">
            <v>学前教育</v>
          </cell>
          <cell r="M675" t="str">
            <v>春季</v>
          </cell>
          <cell r="N675" t="str">
            <v>20120301</v>
          </cell>
        </row>
        <row r="676">
          <cell r="G676" t="str">
            <v>何振畅</v>
          </cell>
          <cell r="H676" t="str">
            <v>130826200407206311</v>
          </cell>
          <cell r="I676" t="str">
            <v>河北软件职业技术学院</v>
          </cell>
          <cell r="J676" t="str">
            <v/>
          </cell>
          <cell r="K676" t="str">
            <v>三年制</v>
          </cell>
          <cell r="L676" t="str">
            <v>数字媒体技术</v>
          </cell>
          <cell r="M676" t="str">
            <v>春季</v>
          </cell>
          <cell r="N676" t="str">
            <v>20230909</v>
          </cell>
        </row>
        <row r="677">
          <cell r="G677" t="str">
            <v>王懿</v>
          </cell>
          <cell r="H677" t="str">
            <v>130826200611216322</v>
          </cell>
          <cell r="I677" t="str">
            <v>丰宁满族自治县职业技术教育中心</v>
          </cell>
          <cell r="J677" t="str">
            <v/>
          </cell>
          <cell r="K677" t="str">
            <v>三年制</v>
          </cell>
          <cell r="L677" t="str">
            <v>幼儿保育</v>
          </cell>
          <cell r="M677" t="str">
            <v>春季</v>
          </cell>
          <cell r="N677" t="str">
            <v>20220901</v>
          </cell>
        </row>
        <row r="678">
          <cell r="G678" t="str">
            <v>朱雪峰</v>
          </cell>
          <cell r="H678" t="str">
            <v>130826200101046335</v>
          </cell>
          <cell r="I678" t="str">
            <v>承德腾飞中等专业学校</v>
          </cell>
          <cell r="J678" t="str">
            <v/>
          </cell>
          <cell r="K678" t="str">
            <v>三年制</v>
          </cell>
          <cell r="L678" t="str">
            <v>汽车运用与维修</v>
          </cell>
          <cell r="M678" t="str">
            <v>春季</v>
          </cell>
          <cell r="N678" t="str">
            <v>20170901</v>
          </cell>
        </row>
        <row r="679">
          <cell r="G679" t="str">
            <v>曹佳鑫</v>
          </cell>
          <cell r="H679" t="str">
            <v>130826200307256311</v>
          </cell>
          <cell r="I679" t="str">
            <v>石家庄职业技术学院</v>
          </cell>
          <cell r="J679" t="str">
            <v/>
          </cell>
          <cell r="K679" t="str">
            <v>三年制</v>
          </cell>
          <cell r="L679" t="str">
            <v>机电一体化技术</v>
          </cell>
          <cell r="M679" t="str">
            <v>春季</v>
          </cell>
          <cell r="N679" t="str">
            <v>20220923</v>
          </cell>
        </row>
        <row r="680">
          <cell r="G680" t="str">
            <v>程家兴</v>
          </cell>
          <cell r="H680" t="str">
            <v>130826200806286312</v>
          </cell>
          <cell r="I680" t="str">
            <v>河北轨道运输职业技术学院</v>
          </cell>
          <cell r="J680" t="str">
            <v/>
          </cell>
          <cell r="K680" t="str">
            <v>三年制</v>
          </cell>
          <cell r="L680" t="str">
            <v>机电技术应用</v>
          </cell>
          <cell r="M680" t="str">
            <v>春季</v>
          </cell>
          <cell r="N680" t="str">
            <v>20230901</v>
          </cell>
        </row>
        <row r="681">
          <cell r="G681" t="str">
            <v>蒋桂磊</v>
          </cell>
          <cell r="H681" t="str">
            <v>13082620021120631X</v>
          </cell>
          <cell r="I681" t="str">
            <v>石家庄财经职业学院</v>
          </cell>
          <cell r="J681" t="str">
            <v/>
          </cell>
          <cell r="K681" t="str">
            <v>三年制</v>
          </cell>
          <cell r="L681" t="str">
            <v>计算机应用技术</v>
          </cell>
          <cell r="M681" t="str">
            <v>春季</v>
          </cell>
          <cell r="N681" t="str">
            <v>20220924</v>
          </cell>
        </row>
        <row r="682">
          <cell r="G682" t="str">
            <v>蒋立铜</v>
          </cell>
          <cell r="H682" t="str">
            <v>130826200607046316</v>
          </cell>
          <cell r="I682" t="str">
            <v>承德工业学校</v>
          </cell>
          <cell r="J682" t="str">
            <v/>
          </cell>
          <cell r="K682" t="str">
            <v>三年制</v>
          </cell>
          <cell r="L682" t="str">
            <v>数控技术应用</v>
          </cell>
          <cell r="M682" t="str">
            <v>春季</v>
          </cell>
          <cell r="N682" t="str">
            <v>20220901</v>
          </cell>
        </row>
        <row r="683">
          <cell r="G683" t="str">
            <v>蒋雨萱</v>
          </cell>
          <cell r="H683" t="str">
            <v>13082620080108632X</v>
          </cell>
          <cell r="I683" t="str">
            <v>丰宁满族自治县职业技术教育中心</v>
          </cell>
          <cell r="J683" t="str">
            <v/>
          </cell>
          <cell r="K683" t="str">
            <v>三年制</v>
          </cell>
          <cell r="L683" t="str">
            <v>幼儿保育</v>
          </cell>
          <cell r="M683" t="str">
            <v>春季</v>
          </cell>
          <cell r="N683" t="str">
            <v>20230901</v>
          </cell>
        </row>
        <row r="684">
          <cell r="G684" t="str">
            <v>蒋智慧</v>
          </cell>
          <cell r="H684" t="str">
            <v>130826200306206320</v>
          </cell>
          <cell r="I684" t="str">
            <v>沧州幼儿师范高等专科学校</v>
          </cell>
          <cell r="J684" t="str">
            <v>公办</v>
          </cell>
          <cell r="K684" t="str">
            <v>二年制</v>
          </cell>
          <cell r="L684" t="str">
            <v>学前教育</v>
          </cell>
          <cell r="M684" t="str">
            <v>春季</v>
          </cell>
          <cell r="N684" t="str">
            <v>20220919</v>
          </cell>
        </row>
        <row r="685">
          <cell r="G685" t="str">
            <v>蒋铸鑫</v>
          </cell>
          <cell r="H685" t="str">
            <v>130826200302086317</v>
          </cell>
          <cell r="I685" t="str">
            <v>内蒙古北方职业技术学院</v>
          </cell>
          <cell r="J685" t="str">
            <v/>
          </cell>
          <cell r="K685" t="str">
            <v>三年制</v>
          </cell>
          <cell r="L685" t="str">
            <v>护理</v>
          </cell>
          <cell r="M685" t="str">
            <v>春季</v>
          </cell>
          <cell r="N685" t="str">
            <v>20220901</v>
          </cell>
        </row>
        <row r="686">
          <cell r="G686" t="str">
            <v>刘云飞</v>
          </cell>
          <cell r="H686" t="str">
            <v>130826200210156357</v>
          </cell>
          <cell r="I686" t="str">
            <v>石家庄科技职业学院</v>
          </cell>
          <cell r="J686" t="str">
            <v/>
          </cell>
          <cell r="K686" t="str">
            <v>三年制</v>
          </cell>
          <cell r="L686" t="str">
            <v>机电一体化技术</v>
          </cell>
          <cell r="M686" t="str">
            <v>春季</v>
          </cell>
          <cell r="N686" t="str">
            <v>20221111</v>
          </cell>
        </row>
        <row r="687">
          <cell r="G687" t="str">
            <v>石金成</v>
          </cell>
          <cell r="H687" t="str">
            <v>130826200701076319</v>
          </cell>
          <cell r="I687" t="str">
            <v>丰宁满族自治县职业技术教育中心</v>
          </cell>
          <cell r="J687" t="str">
            <v/>
          </cell>
          <cell r="K687" t="str">
            <v>三年制</v>
          </cell>
          <cell r="L687" t="str">
            <v>园林技术</v>
          </cell>
          <cell r="M687" t="str">
            <v>春季</v>
          </cell>
          <cell r="N687" t="str">
            <v>20230901</v>
          </cell>
        </row>
        <row r="688">
          <cell r="G688" t="str">
            <v>石玖亿</v>
          </cell>
          <cell r="H688" t="str">
            <v>110113200510034825</v>
          </cell>
          <cell r="I688" t="str">
            <v>丰宁满族自治县职业技术教育中心</v>
          </cell>
          <cell r="J688" t="str">
            <v/>
          </cell>
          <cell r="K688" t="str">
            <v>三年制</v>
          </cell>
          <cell r="L688" t="str">
            <v>幼儿保育</v>
          </cell>
          <cell r="M688" t="str">
            <v>春季</v>
          </cell>
          <cell r="N688" t="str">
            <v>20220901</v>
          </cell>
        </row>
        <row r="689">
          <cell r="G689" t="str">
            <v>石丽娜</v>
          </cell>
          <cell r="H689" t="str">
            <v>13082620061206632X</v>
          </cell>
          <cell r="I689" t="str">
            <v>丰宁满族自治县职业技术教育中心</v>
          </cell>
          <cell r="J689" t="str">
            <v/>
          </cell>
          <cell r="K689" t="str">
            <v>三年制</v>
          </cell>
          <cell r="L689" t="str">
            <v>物流服务与管理</v>
          </cell>
          <cell r="M689" t="str">
            <v>春季</v>
          </cell>
          <cell r="N689" t="str">
            <v>20220901</v>
          </cell>
        </row>
        <row r="690">
          <cell r="G690" t="str">
            <v>石曼</v>
          </cell>
          <cell r="H690" t="str">
            <v>622922200102090045</v>
          </cell>
          <cell r="I690" t="str">
            <v>承德科技管理工程学校</v>
          </cell>
          <cell r="J690" t="str">
            <v/>
          </cell>
          <cell r="K690" t="str">
            <v>三年制</v>
          </cell>
          <cell r="L690" t="str">
            <v>电子商务</v>
          </cell>
          <cell r="M690" t="str">
            <v>春季</v>
          </cell>
          <cell r="N690" t="str">
            <v>20170901</v>
          </cell>
        </row>
        <row r="691">
          <cell r="G691" t="str">
            <v>石溶鑫</v>
          </cell>
          <cell r="H691" t="str">
            <v>130826200705146310</v>
          </cell>
          <cell r="I691" t="str">
            <v>丰宁满族自治县职业技术教育中心</v>
          </cell>
          <cell r="J691" t="str">
            <v/>
          </cell>
          <cell r="K691" t="str">
            <v>三年制</v>
          </cell>
          <cell r="L691" t="str">
            <v>建筑工程施工</v>
          </cell>
          <cell r="M691" t="str">
            <v>春季</v>
          </cell>
          <cell r="N691" t="str">
            <v>20230901</v>
          </cell>
        </row>
        <row r="692">
          <cell r="G692" t="str">
            <v>石顺欣</v>
          </cell>
          <cell r="H692" t="str">
            <v>130826199411076323</v>
          </cell>
          <cell r="I692" t="str">
            <v>河北外国语学院</v>
          </cell>
          <cell r="J692" t="str">
            <v/>
          </cell>
          <cell r="K692" t="str">
            <v>一年制</v>
          </cell>
          <cell r="L692" t="str">
            <v>商务英语</v>
          </cell>
          <cell r="M692" t="str">
            <v>春季</v>
          </cell>
          <cell r="N692" t="str">
            <v>20100901</v>
          </cell>
        </row>
        <row r="693">
          <cell r="G693" t="str">
            <v>石震</v>
          </cell>
          <cell r="H693" t="str">
            <v>130826199908126314</v>
          </cell>
          <cell r="I693" t="str">
            <v>丰宁满族自治县职业技术教育中心</v>
          </cell>
          <cell r="J693" t="str">
            <v/>
          </cell>
          <cell r="K693" t="str">
            <v>三年制</v>
          </cell>
          <cell r="L693" t="str">
            <v>机电设备安装与维修</v>
          </cell>
          <cell r="M693" t="str">
            <v>春季</v>
          </cell>
          <cell r="N693" t="str">
            <v>20150301</v>
          </cell>
        </row>
        <row r="694">
          <cell r="G694" t="str">
            <v>孙楷</v>
          </cell>
          <cell r="H694" t="str">
            <v>130826200611076315</v>
          </cell>
          <cell r="I694" t="str">
            <v>石家庄冀联医学中等专业学校有限公司</v>
          </cell>
          <cell r="J694" t="str">
            <v/>
          </cell>
          <cell r="K694" t="str">
            <v>三年制</v>
          </cell>
          <cell r="L694" t="str">
            <v>口腔修复工艺</v>
          </cell>
          <cell r="M694" t="str">
            <v>春季</v>
          </cell>
          <cell r="N694" t="str">
            <v>20230901</v>
          </cell>
        </row>
        <row r="695">
          <cell r="G695" t="str">
            <v>谭弘阳</v>
          </cell>
          <cell r="H695" t="str">
            <v>130826200710246316</v>
          </cell>
          <cell r="I695" t="str">
            <v>承德热河中等职业技术学校</v>
          </cell>
          <cell r="J695" t="str">
            <v/>
          </cell>
          <cell r="K695" t="str">
            <v>三年制</v>
          </cell>
          <cell r="L695" t="str">
            <v>新能源汽车运用与维修</v>
          </cell>
          <cell r="M695" t="str">
            <v>春季</v>
          </cell>
          <cell r="N695" t="str">
            <v>20230901</v>
          </cell>
        </row>
        <row r="696">
          <cell r="G696" t="str">
            <v>王冬雪</v>
          </cell>
          <cell r="H696" t="str">
            <v>130826200204224122</v>
          </cell>
          <cell r="I696" t="str">
            <v>丰宁满族自治县职业技术教育中心</v>
          </cell>
          <cell r="J696" t="str">
            <v/>
          </cell>
          <cell r="K696" t="str">
            <v>三年制</v>
          </cell>
          <cell r="L696" t="str">
            <v>会计</v>
          </cell>
          <cell r="M696" t="str">
            <v>春季</v>
          </cell>
          <cell r="N696" t="str">
            <v>20180801</v>
          </cell>
        </row>
        <row r="697">
          <cell r="G697" t="str">
            <v>王海波</v>
          </cell>
          <cell r="H697" t="str">
            <v>130826200510166311</v>
          </cell>
          <cell r="I697" t="str">
            <v>丰宁满族自治县职业技术教育中心</v>
          </cell>
          <cell r="J697" t="str">
            <v/>
          </cell>
          <cell r="K697" t="str">
            <v>三年制</v>
          </cell>
          <cell r="L697" t="str">
            <v>汽车运用与维修</v>
          </cell>
          <cell r="M697" t="str">
            <v>春季</v>
          </cell>
          <cell r="N697" t="str">
            <v>20220901</v>
          </cell>
        </row>
        <row r="698">
          <cell r="G698" t="str">
            <v>张秋艳</v>
          </cell>
          <cell r="H698" t="str">
            <v>13082620061015636461</v>
          </cell>
          <cell r="I698" t="str">
            <v>丰宁满族自治县职业技术教育中心</v>
          </cell>
          <cell r="J698" t="str">
            <v/>
          </cell>
          <cell r="K698" t="str">
            <v>三年制</v>
          </cell>
          <cell r="L698" t="str">
            <v>物流服务与管理</v>
          </cell>
          <cell r="M698" t="str">
            <v>春季</v>
          </cell>
          <cell r="N698" t="str">
            <v>20220901</v>
          </cell>
        </row>
        <row r="699">
          <cell r="G699" t="str">
            <v>郭金海</v>
          </cell>
          <cell r="H699" t="str">
            <v>130826200110066311</v>
          </cell>
          <cell r="I699" t="str">
            <v>石家庄经济职业学院</v>
          </cell>
          <cell r="J699" t="str">
            <v/>
          </cell>
          <cell r="K699" t="str">
            <v>三年制</v>
          </cell>
          <cell r="L699" t="str">
            <v>建设工程管理</v>
          </cell>
          <cell r="M699" t="str">
            <v>春季</v>
          </cell>
          <cell r="N699" t="str">
            <v>20220906</v>
          </cell>
        </row>
        <row r="700">
          <cell r="G700" t="str">
            <v>张丽伟</v>
          </cell>
          <cell r="H700" t="str">
            <v>130826200602066318</v>
          </cell>
          <cell r="I700" t="str">
            <v>丰宁满族自治县职业技术教育中心</v>
          </cell>
          <cell r="J700" t="str">
            <v/>
          </cell>
          <cell r="K700" t="str">
            <v>三年制</v>
          </cell>
          <cell r="L700" t="str">
            <v>汽车运用与维修</v>
          </cell>
          <cell r="M700" t="str">
            <v>春季</v>
          </cell>
          <cell r="N700" t="str">
            <v>20220901</v>
          </cell>
        </row>
        <row r="701">
          <cell r="G701" t="str">
            <v>赵越超</v>
          </cell>
          <cell r="H701" t="str">
            <v>130826200503126311</v>
          </cell>
          <cell r="I701" t="str">
            <v>宿迁科技学校</v>
          </cell>
          <cell r="J701" t="str">
            <v/>
          </cell>
          <cell r="K701" t="str">
            <v>三年制</v>
          </cell>
          <cell r="L701" t="str">
            <v>大数据技术应用</v>
          </cell>
          <cell r="M701" t="str">
            <v>春季</v>
          </cell>
          <cell r="N701" t="str">
            <v>20220901</v>
          </cell>
        </row>
        <row r="702">
          <cell r="G702" t="str">
            <v>赵越超</v>
          </cell>
          <cell r="H702" t="str">
            <v>130826200503126311</v>
          </cell>
          <cell r="I702" t="str">
            <v>丰宁满族自治县职业技术教育中心</v>
          </cell>
          <cell r="J702" t="str">
            <v/>
          </cell>
          <cell r="K702" t="str">
            <v>三年制</v>
          </cell>
          <cell r="L702" t="str">
            <v>物流服务与管理</v>
          </cell>
          <cell r="M702" t="str">
            <v>春季</v>
          </cell>
          <cell r="N702" t="str">
            <v>20210801</v>
          </cell>
        </row>
        <row r="703">
          <cell r="G703" t="str">
            <v>樊志莉</v>
          </cell>
          <cell r="H703" t="str">
            <v>130826200608086328</v>
          </cell>
          <cell r="I703" t="str">
            <v>丰宁满族自治县职业技术教育中心</v>
          </cell>
          <cell r="J703" t="str">
            <v/>
          </cell>
          <cell r="K703" t="str">
            <v>三年制</v>
          </cell>
          <cell r="L703" t="str">
            <v>幼儿保育</v>
          </cell>
          <cell r="M703" t="str">
            <v>春季</v>
          </cell>
          <cell r="N703" t="str">
            <v>20210801</v>
          </cell>
        </row>
        <row r="704">
          <cell r="G704" t="str">
            <v>关雨然</v>
          </cell>
          <cell r="H704" t="str">
            <v>130826200401283826</v>
          </cell>
          <cell r="I704" t="str">
            <v>石家庄科技职业学院</v>
          </cell>
          <cell r="J704" t="str">
            <v/>
          </cell>
          <cell r="K704" t="str">
            <v>三年制</v>
          </cell>
          <cell r="L704" t="str">
            <v>高速铁路客运服务</v>
          </cell>
          <cell r="M704" t="str">
            <v>春季</v>
          </cell>
          <cell r="N704" t="str">
            <v>20230910</v>
          </cell>
        </row>
        <row r="705">
          <cell r="G705" t="str">
            <v>何地鑫</v>
          </cell>
          <cell r="H705" t="str">
            <v>130826200206196321</v>
          </cell>
          <cell r="I705" t="str">
            <v>河北交通职业技术学院</v>
          </cell>
          <cell r="J705" t="str">
            <v>公办</v>
          </cell>
          <cell r="K705" t="str">
            <v>三年制</v>
          </cell>
          <cell r="L705" t="str">
            <v>大数据与会计</v>
          </cell>
          <cell r="M705" t="str">
            <v>春季</v>
          </cell>
          <cell r="N705" t="str">
            <v>20210922</v>
          </cell>
        </row>
        <row r="706">
          <cell r="G706" t="str">
            <v>吴桐</v>
          </cell>
          <cell r="H706" t="str">
            <v>130826200508206329</v>
          </cell>
          <cell r="I706" t="str">
            <v>石家庄白求恩医学中等专业学校</v>
          </cell>
          <cell r="J706" t="str">
            <v>公办</v>
          </cell>
          <cell r="K706" t="str">
            <v>三年制</v>
          </cell>
          <cell r="L706" t="str">
            <v>护理</v>
          </cell>
          <cell r="M706" t="str">
            <v>春季</v>
          </cell>
          <cell r="N706" t="str">
            <v>20210801</v>
          </cell>
        </row>
        <row r="707">
          <cell r="G707" t="str">
            <v>竹杉</v>
          </cell>
          <cell r="H707" t="str">
            <v>130826200703116310</v>
          </cell>
          <cell r="I707" t="str">
            <v>丰宁满族自治县职业技术教育中心</v>
          </cell>
          <cell r="J707" t="str">
            <v/>
          </cell>
          <cell r="K707" t="str">
            <v>三年制</v>
          </cell>
          <cell r="L707" t="str">
            <v>汽车运用与维修</v>
          </cell>
          <cell r="M707" t="str">
            <v>春季</v>
          </cell>
          <cell r="N707" t="str">
            <v>20230901</v>
          </cell>
        </row>
        <row r="708">
          <cell r="G708" t="str">
            <v>曹佳</v>
          </cell>
          <cell r="H708" t="str">
            <v>130826200807046329</v>
          </cell>
          <cell r="I708" t="str">
            <v>丰宁满族自治县职业技术教育中心</v>
          </cell>
          <cell r="J708" t="str">
            <v/>
          </cell>
          <cell r="K708" t="str">
            <v>三年制</v>
          </cell>
          <cell r="L708" t="str">
            <v>幼儿保育</v>
          </cell>
          <cell r="M708" t="str">
            <v>春季</v>
          </cell>
          <cell r="N708" t="str">
            <v>20230901</v>
          </cell>
        </row>
        <row r="709">
          <cell r="G709" t="str">
            <v>贾梦园</v>
          </cell>
          <cell r="H709" t="str">
            <v>130826200506206341</v>
          </cell>
          <cell r="I709" t="str">
            <v>承德工业学校</v>
          </cell>
          <cell r="J709" t="str">
            <v>公办</v>
          </cell>
          <cell r="K709" t="str">
            <v>三年制</v>
          </cell>
          <cell r="L709" t="str">
            <v>幼儿保育</v>
          </cell>
          <cell r="M709" t="str">
            <v>春季</v>
          </cell>
          <cell r="N709" t="str">
            <v>20210801</v>
          </cell>
        </row>
        <row r="710">
          <cell r="G710" t="str">
            <v>贾新宇</v>
          </cell>
          <cell r="H710" t="str">
            <v>130826200402116325</v>
          </cell>
          <cell r="I710" t="str">
            <v>河北司法警官职业学院</v>
          </cell>
          <cell r="J710" t="str">
            <v/>
          </cell>
          <cell r="K710" t="str">
            <v>三年制</v>
          </cell>
          <cell r="L710" t="str">
            <v>法律事务</v>
          </cell>
          <cell r="M710" t="str">
            <v>春季</v>
          </cell>
          <cell r="N710" t="str">
            <v>20230911</v>
          </cell>
        </row>
        <row r="711">
          <cell r="G711" t="str">
            <v>李艳萌</v>
          </cell>
          <cell r="H711" t="str">
            <v>130826200711026323</v>
          </cell>
          <cell r="I711" t="str">
            <v>丰宁满族自治县职业技术教育中心</v>
          </cell>
          <cell r="J711" t="str">
            <v/>
          </cell>
          <cell r="K711" t="str">
            <v>三年制</v>
          </cell>
          <cell r="L711" t="str">
            <v>物流服务与管理</v>
          </cell>
          <cell r="M711" t="str">
            <v>春季</v>
          </cell>
          <cell r="N711" t="str">
            <v>20230901</v>
          </cell>
        </row>
        <row r="712">
          <cell r="G712" t="str">
            <v>李艳珂</v>
          </cell>
          <cell r="H712" t="str">
            <v>130826200208066328</v>
          </cell>
          <cell r="I712" t="str">
            <v>河北科技学院</v>
          </cell>
          <cell r="J712" t="str">
            <v>公办</v>
          </cell>
          <cell r="K712" t="str">
            <v>三年制</v>
          </cell>
          <cell r="L712" t="str">
            <v>大数据与会计</v>
          </cell>
          <cell r="M712" t="str">
            <v>春季</v>
          </cell>
          <cell r="N712" t="str">
            <v>20210909</v>
          </cell>
        </row>
        <row r="713">
          <cell r="G713" t="str">
            <v>刘旭红</v>
          </cell>
          <cell r="H713" t="str">
            <v>13082619990403632X</v>
          </cell>
          <cell r="I713" t="str">
            <v>天津电子信息职业技术学院</v>
          </cell>
          <cell r="J713" t="str">
            <v/>
          </cell>
          <cell r="K713" t="str">
            <v>三年制</v>
          </cell>
          <cell r="L713" t="str">
            <v>动漫制作技术</v>
          </cell>
          <cell r="M713" t="str">
            <v>春季</v>
          </cell>
          <cell r="N713" t="str">
            <v>20190908</v>
          </cell>
        </row>
        <row r="714">
          <cell r="G714" t="str">
            <v>刘志博</v>
          </cell>
          <cell r="H714" t="str">
            <v>130826200402126312</v>
          </cell>
          <cell r="I714" t="str">
            <v>安徽矿业职业技术学院</v>
          </cell>
          <cell r="J714" t="str">
            <v/>
          </cell>
          <cell r="K714" t="str">
            <v>三年制</v>
          </cell>
          <cell r="L714" t="str">
            <v>汽车制造与试验技术</v>
          </cell>
          <cell r="M714" t="str">
            <v>春季</v>
          </cell>
          <cell r="N714" t="str">
            <v>20220914</v>
          </cell>
        </row>
        <row r="715">
          <cell r="G715" t="str">
            <v>田润卿</v>
          </cell>
          <cell r="H715" t="str">
            <v>13082620080128633X</v>
          </cell>
          <cell r="I715" t="str">
            <v>承德高级技工学校</v>
          </cell>
          <cell r="J715" t="str">
            <v/>
          </cell>
          <cell r="K715" t="str">
            <v>三年制</v>
          </cell>
          <cell r="L715" t="str">
            <v>数控加工</v>
          </cell>
          <cell r="M715" t="str">
            <v>春季</v>
          </cell>
          <cell r="N715" t="str">
            <v>20230901</v>
          </cell>
        </row>
        <row r="716">
          <cell r="G716" t="str">
            <v>田思雨</v>
          </cell>
          <cell r="H716" t="str">
            <v>130826200308306325</v>
          </cell>
          <cell r="I716" t="str">
            <v>西安铁道技师学院</v>
          </cell>
          <cell r="J716" t="str">
            <v>公办</v>
          </cell>
          <cell r="K716" t="str">
            <v>五年制</v>
          </cell>
          <cell r="L716" t="str">
            <v>城市轨道交通运输与管理</v>
          </cell>
          <cell r="M716" t="str">
            <v>春季</v>
          </cell>
          <cell r="N716" t="str">
            <v>20190901</v>
          </cell>
        </row>
        <row r="717">
          <cell r="G717" t="str">
            <v>武建磊</v>
          </cell>
          <cell r="H717" t="str">
            <v>130826200506296316</v>
          </cell>
          <cell r="I717" t="str">
            <v>承德工业学校</v>
          </cell>
          <cell r="J717" t="str">
            <v>公办</v>
          </cell>
          <cell r="K717" t="str">
            <v>三年制</v>
          </cell>
          <cell r="L717" t="str">
            <v>会计事务</v>
          </cell>
          <cell r="M717" t="str">
            <v>春季</v>
          </cell>
          <cell r="N717" t="str">
            <v>20210801</v>
          </cell>
        </row>
        <row r="718">
          <cell r="G718" t="str">
            <v>武云硕</v>
          </cell>
          <cell r="H718" t="str">
            <v>130826200304276333</v>
          </cell>
          <cell r="I718" t="str">
            <v>河北司法警官职业学院</v>
          </cell>
          <cell r="J718" t="str">
            <v>公办</v>
          </cell>
          <cell r="K718" t="str">
            <v>三年制</v>
          </cell>
          <cell r="L718" t="str">
            <v>行政执行</v>
          </cell>
          <cell r="M718" t="str">
            <v>春季</v>
          </cell>
          <cell r="N718" t="str">
            <v>20210925</v>
          </cell>
        </row>
        <row r="719">
          <cell r="G719" t="str">
            <v>武琰</v>
          </cell>
          <cell r="H719" t="str">
            <v>130826200607096313</v>
          </cell>
          <cell r="I719" t="str">
            <v>丰宁满族自治县职业技术教育中心</v>
          </cell>
          <cell r="J719" t="str">
            <v/>
          </cell>
          <cell r="K719" t="str">
            <v>三年制</v>
          </cell>
          <cell r="L719" t="str">
            <v>畜禽生产技术</v>
          </cell>
          <cell r="M719" t="str">
            <v>春季</v>
          </cell>
          <cell r="N719" t="str">
            <v>20220901</v>
          </cell>
        </row>
        <row r="720">
          <cell r="G720" t="str">
            <v>杨凯</v>
          </cell>
          <cell r="H720" t="str">
            <v>130826200803136319</v>
          </cell>
          <cell r="I720" t="str">
            <v>丰宁满族自治县职业技术教育中心</v>
          </cell>
          <cell r="J720" t="str">
            <v/>
          </cell>
          <cell r="K720" t="str">
            <v>三年制</v>
          </cell>
          <cell r="L720" t="str">
            <v>汽车运用与维修</v>
          </cell>
          <cell r="M720" t="str">
            <v>春季</v>
          </cell>
          <cell r="N720" t="str">
            <v>20230901</v>
          </cell>
        </row>
        <row r="721">
          <cell r="G721" t="str">
            <v>殷超</v>
          </cell>
          <cell r="H721" t="str">
            <v>130826200605206312</v>
          </cell>
          <cell r="I721" t="str">
            <v>丰宁满族自治县职业技术教育中心</v>
          </cell>
          <cell r="J721" t="str">
            <v/>
          </cell>
          <cell r="K721" t="str">
            <v>三年制</v>
          </cell>
          <cell r="L721" t="str">
            <v>汽车运用与维修</v>
          </cell>
          <cell r="M721" t="str">
            <v>春季</v>
          </cell>
          <cell r="N721" t="str">
            <v>20220901</v>
          </cell>
        </row>
        <row r="722">
          <cell r="G722" t="str">
            <v>殷可欣</v>
          </cell>
          <cell r="H722" t="str">
            <v>13082620071121632X</v>
          </cell>
          <cell r="I722" t="str">
            <v>丰宁满族自治县职业技术教育中心</v>
          </cell>
          <cell r="J722" t="str">
            <v/>
          </cell>
          <cell r="K722" t="str">
            <v>三年制</v>
          </cell>
          <cell r="L722" t="str">
            <v>幼儿保育</v>
          </cell>
          <cell r="M722" t="str">
            <v>春季</v>
          </cell>
          <cell r="N722" t="str">
            <v>20230901</v>
          </cell>
        </row>
        <row r="723">
          <cell r="G723" t="str">
            <v>朱新奇</v>
          </cell>
          <cell r="H723" t="str">
            <v>130826200203226310</v>
          </cell>
          <cell r="I723" t="str">
            <v>石家庄职业技术学院</v>
          </cell>
          <cell r="J723" t="str">
            <v>公办</v>
          </cell>
          <cell r="K723" t="str">
            <v>三年制</v>
          </cell>
          <cell r="L723" t="str">
            <v>信息安全技术应用</v>
          </cell>
          <cell r="M723" t="str">
            <v>春季</v>
          </cell>
          <cell r="N723" t="str">
            <v>20210926</v>
          </cell>
        </row>
        <row r="724">
          <cell r="G724" t="str">
            <v>蒋楠</v>
          </cell>
          <cell r="H724" t="str">
            <v>130826200312216322</v>
          </cell>
          <cell r="I724" t="str">
            <v>石家庄职业技术学院</v>
          </cell>
          <cell r="J724" t="str">
            <v/>
          </cell>
          <cell r="K724" t="str">
            <v>三年制</v>
          </cell>
          <cell r="L724" t="str">
            <v>食品药品监督管理</v>
          </cell>
          <cell r="M724" t="str">
            <v>春季</v>
          </cell>
          <cell r="N724" t="str">
            <v>20230921</v>
          </cell>
        </row>
        <row r="725">
          <cell r="G725" t="str">
            <v>李博</v>
          </cell>
          <cell r="H725" t="str">
            <v>130826200801286313</v>
          </cell>
          <cell r="I725" t="str">
            <v>丰宁满族自治县职业技术教育中心</v>
          </cell>
          <cell r="J725" t="str">
            <v/>
          </cell>
          <cell r="K725" t="str">
            <v>三年制</v>
          </cell>
          <cell r="L725" t="str">
            <v>园林技术</v>
          </cell>
          <cell r="M725" t="str">
            <v>春季</v>
          </cell>
          <cell r="N725" t="str">
            <v>20230901</v>
          </cell>
        </row>
        <row r="726">
          <cell r="G726" t="str">
            <v>李鑫仪</v>
          </cell>
          <cell r="H726" t="str">
            <v>130826200808306321</v>
          </cell>
          <cell r="I726" t="str">
            <v>张家口市纬纶综合学校</v>
          </cell>
          <cell r="J726" t="str">
            <v/>
          </cell>
          <cell r="K726" t="str">
            <v>三年制</v>
          </cell>
          <cell r="L726" t="str">
            <v>计算机应用</v>
          </cell>
          <cell r="M726" t="str">
            <v>春季</v>
          </cell>
          <cell r="N726" t="str">
            <v>20230901</v>
          </cell>
        </row>
        <row r="727">
          <cell r="G727" t="str">
            <v>屈建慧</v>
          </cell>
          <cell r="H727" t="str">
            <v>130826200202266329</v>
          </cell>
          <cell r="I727" t="str">
            <v>石家庄城市经济职业学院</v>
          </cell>
          <cell r="J727" t="str">
            <v/>
          </cell>
          <cell r="K727" t="str">
            <v>三年制</v>
          </cell>
          <cell r="L727" t="str">
            <v>影视编导</v>
          </cell>
          <cell r="M727" t="str">
            <v>春季</v>
          </cell>
          <cell r="N727" t="str">
            <v>20211008</v>
          </cell>
        </row>
        <row r="728">
          <cell r="G728" t="str">
            <v>王佳宁</v>
          </cell>
          <cell r="H728" t="str">
            <v>130826200111026346</v>
          </cell>
          <cell r="I728" t="str">
            <v>陕西工商职业学院</v>
          </cell>
          <cell r="J728" t="str">
            <v>公办</v>
          </cell>
          <cell r="K728" t="str">
            <v>三年制</v>
          </cell>
          <cell r="L728" t="str">
            <v>建筑装饰工程技术</v>
          </cell>
          <cell r="M728" t="str">
            <v>春季</v>
          </cell>
          <cell r="N728" t="str">
            <v>20210911</v>
          </cell>
        </row>
        <row r="729">
          <cell r="G729" t="str">
            <v>王智楠</v>
          </cell>
          <cell r="H729" t="str">
            <v>130826200507256316</v>
          </cell>
          <cell r="I729" t="str">
            <v>滦平县职业技术教育中心</v>
          </cell>
          <cell r="J729" t="str">
            <v>公办</v>
          </cell>
          <cell r="K729" t="str">
            <v>三年制</v>
          </cell>
          <cell r="L729" t="str">
            <v>社会文化艺术</v>
          </cell>
          <cell r="M729" t="str">
            <v>春季</v>
          </cell>
          <cell r="N729" t="str">
            <v>20210901</v>
          </cell>
        </row>
        <row r="730">
          <cell r="G730" t="str">
            <v>张硕</v>
          </cell>
          <cell r="H730" t="str">
            <v>130826200409256320</v>
          </cell>
          <cell r="I730" t="str">
            <v>丰宁满族自治县职业技术教育中心</v>
          </cell>
          <cell r="J730" t="str">
            <v>公办</v>
          </cell>
          <cell r="K730" t="str">
            <v>三年制</v>
          </cell>
          <cell r="L730" t="str">
            <v>幼儿保育</v>
          </cell>
          <cell r="M730" t="str">
            <v>春季</v>
          </cell>
          <cell r="N730" t="str">
            <v>20210801</v>
          </cell>
        </row>
        <row r="731">
          <cell r="G731" t="str">
            <v>陈勋奇</v>
          </cell>
          <cell r="H731" t="str">
            <v>130826200505096312</v>
          </cell>
          <cell r="I731" t="str">
            <v>丰宁满族自治县职业技术教育中心</v>
          </cell>
          <cell r="J731" t="str">
            <v>公办</v>
          </cell>
          <cell r="K731" t="str">
            <v>三年制</v>
          </cell>
          <cell r="L731" t="str">
            <v>计算机应用</v>
          </cell>
          <cell r="M731" t="str">
            <v>春季</v>
          </cell>
          <cell r="N731" t="str">
            <v>20210801</v>
          </cell>
        </row>
        <row r="732">
          <cell r="G732" t="str">
            <v>李响</v>
          </cell>
          <cell r="H732" t="str">
            <v>130826200301296312</v>
          </cell>
          <cell r="I732" t="str">
            <v>石家庄财经职业学院</v>
          </cell>
          <cell r="J732" t="str">
            <v/>
          </cell>
          <cell r="K732" t="str">
            <v>三年制</v>
          </cell>
          <cell r="L732" t="str">
            <v>软件技术(人工智能)</v>
          </cell>
          <cell r="M732" t="str">
            <v>春季</v>
          </cell>
          <cell r="N732" t="str">
            <v>20220924</v>
          </cell>
        </row>
        <row r="733">
          <cell r="G733" t="str">
            <v>王硕</v>
          </cell>
          <cell r="H733" t="str">
            <v>130826199909046332</v>
          </cell>
          <cell r="I733" t="str">
            <v>沧州职业技术学院</v>
          </cell>
          <cell r="J733" t="str">
            <v>公办</v>
          </cell>
          <cell r="K733" t="str">
            <v>三年制</v>
          </cell>
          <cell r="L733" t="str">
            <v>建筑工程技术</v>
          </cell>
          <cell r="M733" t="str">
            <v>春季</v>
          </cell>
          <cell r="N733" t="str">
            <v>20210925</v>
          </cell>
        </row>
        <row r="734">
          <cell r="G734" t="str">
            <v>王楠</v>
          </cell>
          <cell r="H734" t="str">
            <v>130826200807076325</v>
          </cell>
          <cell r="I734" t="str">
            <v>承德北辰中等专业学校</v>
          </cell>
          <cell r="J734" t="str">
            <v/>
          </cell>
          <cell r="K734" t="str">
            <v>三年制</v>
          </cell>
          <cell r="L734" t="str">
            <v>计算机平面设计</v>
          </cell>
          <cell r="M734" t="str">
            <v>春季</v>
          </cell>
          <cell r="N734" t="str">
            <v>20230901</v>
          </cell>
        </row>
        <row r="735">
          <cell r="G735" t="str">
            <v>柴杉杉</v>
          </cell>
          <cell r="H735" t="str">
            <v>130826200804216329</v>
          </cell>
          <cell r="I735" t="str">
            <v>丰宁满族自治县职业技术教育中心</v>
          </cell>
          <cell r="J735" t="str">
            <v/>
          </cell>
          <cell r="K735" t="str">
            <v>三年制</v>
          </cell>
          <cell r="L735" t="str">
            <v>幼儿保育</v>
          </cell>
          <cell r="M735" t="str">
            <v>春季</v>
          </cell>
          <cell r="N735" t="str">
            <v>20230901</v>
          </cell>
        </row>
        <row r="736">
          <cell r="G736" t="str">
            <v>崔波</v>
          </cell>
          <cell r="H736" t="str">
            <v>130826200411096311</v>
          </cell>
          <cell r="I736" t="str">
            <v>丰宁满族自治县职业技术教育中心</v>
          </cell>
          <cell r="J736" t="str">
            <v>公办</v>
          </cell>
          <cell r="K736" t="str">
            <v>三年制</v>
          </cell>
          <cell r="L736" t="str">
            <v>计算机应用</v>
          </cell>
          <cell r="M736" t="str">
            <v>春季</v>
          </cell>
          <cell r="N736" t="str">
            <v>20210801</v>
          </cell>
        </row>
        <row r="737">
          <cell r="G737" t="str">
            <v>崔玉林</v>
          </cell>
          <cell r="H737" t="str">
            <v>130826200410316335</v>
          </cell>
          <cell r="I737" t="str">
            <v>德阳农业科技职业学院</v>
          </cell>
          <cell r="J737" t="str">
            <v/>
          </cell>
          <cell r="K737" t="str">
            <v>三年制</v>
          </cell>
          <cell r="L737" t="str">
            <v>工程造价</v>
          </cell>
          <cell r="M737" t="str">
            <v>春季</v>
          </cell>
          <cell r="N737" t="str">
            <v>20230901</v>
          </cell>
        </row>
        <row r="738">
          <cell r="G738" t="str">
            <v>杜鑫雨</v>
          </cell>
          <cell r="H738" t="str">
            <v>130826200609256325</v>
          </cell>
          <cell r="I738" t="str">
            <v>丰宁满族自治县职业技术教育中心</v>
          </cell>
          <cell r="J738" t="str">
            <v/>
          </cell>
          <cell r="K738" t="str">
            <v>三年制</v>
          </cell>
          <cell r="L738" t="str">
            <v>幼儿保育</v>
          </cell>
          <cell r="M738" t="str">
            <v>春季</v>
          </cell>
          <cell r="N738" t="str">
            <v>20220901</v>
          </cell>
        </row>
        <row r="739">
          <cell r="G739" t="str">
            <v>李响</v>
          </cell>
          <cell r="H739" t="str">
            <v>130826200801176317</v>
          </cell>
          <cell r="I739" t="str">
            <v>丰宁满族自治县职业技术教育中心</v>
          </cell>
          <cell r="J739" t="str">
            <v/>
          </cell>
          <cell r="K739" t="str">
            <v>三年制</v>
          </cell>
          <cell r="L739" t="str">
            <v>汽车运用与维修</v>
          </cell>
          <cell r="M739" t="str">
            <v>春季</v>
          </cell>
          <cell r="N739" t="str">
            <v>20230901</v>
          </cell>
        </row>
        <row r="740">
          <cell r="G740" t="str">
            <v>刘凤爽</v>
          </cell>
          <cell r="H740" t="str">
            <v>130826200109236328</v>
          </cell>
          <cell r="I740" t="str">
            <v>丰宁满族自治县职业技术教育中心</v>
          </cell>
          <cell r="J740" t="str">
            <v/>
          </cell>
          <cell r="K740" t="str">
            <v>三年制</v>
          </cell>
          <cell r="L740" t="str">
            <v>旅游服务与管理</v>
          </cell>
          <cell r="M740" t="str">
            <v>春季</v>
          </cell>
          <cell r="N740" t="str">
            <v>20180801</v>
          </cell>
        </row>
        <row r="741">
          <cell r="G741" t="str">
            <v>任佳瑶</v>
          </cell>
          <cell r="H741" t="str">
            <v>130826200404296323</v>
          </cell>
          <cell r="I741" t="str">
            <v>石家庄职业技术学院</v>
          </cell>
          <cell r="J741" t="str">
            <v/>
          </cell>
          <cell r="K741" t="str">
            <v>三年制</v>
          </cell>
          <cell r="L741" t="str">
            <v>食品药品监督管理</v>
          </cell>
          <cell r="M741" t="str">
            <v>春季</v>
          </cell>
          <cell r="N741" t="str">
            <v>20230921</v>
          </cell>
        </row>
        <row r="742">
          <cell r="G742" t="str">
            <v>任雅楠</v>
          </cell>
          <cell r="H742" t="str">
            <v>130826200806116348</v>
          </cell>
          <cell r="I742" t="str">
            <v>丰宁满族自治县职业技术教育中心</v>
          </cell>
          <cell r="J742" t="str">
            <v/>
          </cell>
          <cell r="K742" t="str">
            <v>三年制</v>
          </cell>
          <cell r="L742" t="str">
            <v>计算机应用</v>
          </cell>
          <cell r="M742" t="str">
            <v>春季</v>
          </cell>
          <cell r="N742" t="str">
            <v>20230901</v>
          </cell>
        </row>
        <row r="743">
          <cell r="G743" t="str">
            <v>任志鹏</v>
          </cell>
          <cell r="H743" t="str">
            <v>130826200611206319</v>
          </cell>
          <cell r="I743" t="str">
            <v>丰宁满族自治县职业技术教育中心</v>
          </cell>
          <cell r="J743" t="str">
            <v/>
          </cell>
          <cell r="K743" t="str">
            <v>三年制</v>
          </cell>
          <cell r="L743" t="str">
            <v>汽车运用与维修</v>
          </cell>
          <cell r="M743" t="str">
            <v>春季</v>
          </cell>
          <cell r="N743" t="str">
            <v>20220901</v>
          </cell>
        </row>
        <row r="744">
          <cell r="G744" t="str">
            <v>王艳蓉</v>
          </cell>
          <cell r="H744" t="str">
            <v>130826200308296323</v>
          </cell>
          <cell r="I744" t="str">
            <v>天津石油职业技术学院</v>
          </cell>
          <cell r="J744" t="str">
            <v/>
          </cell>
          <cell r="K744" t="str">
            <v>三年制</v>
          </cell>
          <cell r="L744" t="str">
            <v>油气储运技术</v>
          </cell>
          <cell r="M744" t="str">
            <v>春季</v>
          </cell>
          <cell r="N744" t="str">
            <v>20221008</v>
          </cell>
        </row>
        <row r="745">
          <cell r="G745" t="str">
            <v>张成龙</v>
          </cell>
          <cell r="H745" t="str">
            <v>130826200202186337</v>
          </cell>
          <cell r="I745" t="str">
            <v>承德应用技术职业学院</v>
          </cell>
          <cell r="J745" t="str">
            <v/>
          </cell>
          <cell r="K745" t="str">
            <v>三年制</v>
          </cell>
          <cell r="L745" t="str">
            <v>大数据技术</v>
          </cell>
          <cell r="M745" t="str">
            <v>春季</v>
          </cell>
          <cell r="N745" t="str">
            <v>20220925</v>
          </cell>
        </row>
        <row r="746">
          <cell r="G746" t="str">
            <v>张文龙</v>
          </cell>
          <cell r="H746" t="str">
            <v>130826200202186310</v>
          </cell>
          <cell r="I746" t="str">
            <v>河北工艺美术职业学院</v>
          </cell>
          <cell r="J746" t="str">
            <v/>
          </cell>
          <cell r="K746" t="str">
            <v>三年制</v>
          </cell>
          <cell r="L746" t="str">
            <v>计算机应用技术</v>
          </cell>
          <cell r="M746" t="str">
            <v>春季</v>
          </cell>
          <cell r="N746" t="str">
            <v>20220913</v>
          </cell>
        </row>
        <row r="747">
          <cell r="G747" t="str">
            <v>高成龙</v>
          </cell>
          <cell r="H747" t="str">
            <v>13082620060718631952</v>
          </cell>
          <cell r="I747" t="str">
            <v>承德北辰中等专业学校</v>
          </cell>
          <cell r="J747" t="str">
            <v/>
          </cell>
          <cell r="K747" t="str">
            <v>三年制</v>
          </cell>
          <cell r="L747" t="str">
            <v>计算机应用</v>
          </cell>
          <cell r="M747" t="str">
            <v>春季</v>
          </cell>
          <cell r="N747" t="str">
            <v>20220901</v>
          </cell>
        </row>
        <row r="748">
          <cell r="G748" t="str">
            <v>李文宇</v>
          </cell>
          <cell r="H748" t="str">
            <v>13082620051004631X</v>
          </cell>
          <cell r="I748" t="str">
            <v>丰宁满族自治县职业技术教育中心</v>
          </cell>
          <cell r="J748" t="str">
            <v/>
          </cell>
          <cell r="K748" t="str">
            <v>三年制</v>
          </cell>
          <cell r="L748" t="str">
            <v>计算机应用</v>
          </cell>
          <cell r="M748" t="str">
            <v>春季</v>
          </cell>
          <cell r="N748" t="str">
            <v>20220901</v>
          </cell>
        </row>
        <row r="749">
          <cell r="G749" t="str">
            <v>刘明照</v>
          </cell>
          <cell r="H749" t="str">
            <v>130826200307306315</v>
          </cell>
          <cell r="I749" t="str">
            <v>烟台黄金职业学院</v>
          </cell>
          <cell r="J749" t="str">
            <v/>
          </cell>
          <cell r="K749" t="str">
            <v>三年制</v>
          </cell>
          <cell r="L749" t="str">
            <v>运动健康指导</v>
          </cell>
          <cell r="M749" t="str">
            <v>春季</v>
          </cell>
          <cell r="N749" t="str">
            <v>20220901</v>
          </cell>
        </row>
        <row r="750">
          <cell r="G750" t="str">
            <v>刘英明</v>
          </cell>
          <cell r="H750" t="str">
            <v>130826200211030051</v>
          </cell>
          <cell r="I750" t="str">
            <v>沧州幼儿师范高等专科学校</v>
          </cell>
          <cell r="J750" t="str">
            <v>公办</v>
          </cell>
          <cell r="K750" t="str">
            <v>二年制</v>
          </cell>
          <cell r="L750" t="str">
            <v>计算机网络技术</v>
          </cell>
          <cell r="M750" t="str">
            <v>春季</v>
          </cell>
          <cell r="N750" t="str">
            <v>20220919</v>
          </cell>
        </row>
        <row r="751">
          <cell r="G751" t="str">
            <v>王子朋</v>
          </cell>
          <cell r="H751" t="str">
            <v>130826200801026327</v>
          </cell>
          <cell r="I751" t="str">
            <v>丰宁满族自治县职业技术教育中心</v>
          </cell>
          <cell r="J751" t="str">
            <v/>
          </cell>
          <cell r="K751" t="str">
            <v>三年制</v>
          </cell>
          <cell r="L751" t="str">
            <v>会计事务</v>
          </cell>
          <cell r="M751" t="str">
            <v>春季</v>
          </cell>
          <cell r="N751" t="str">
            <v>20230901</v>
          </cell>
        </row>
        <row r="752">
          <cell r="G752" t="str">
            <v>徐婉婷</v>
          </cell>
          <cell r="H752" t="str">
            <v>130826200508136324</v>
          </cell>
          <cell r="I752" t="str">
            <v>丰宁满族自治县职业技术教育中心</v>
          </cell>
          <cell r="J752" t="str">
            <v>公办</v>
          </cell>
          <cell r="K752" t="str">
            <v>三年制</v>
          </cell>
          <cell r="L752" t="str">
            <v>幼儿保育</v>
          </cell>
          <cell r="M752" t="str">
            <v>春季</v>
          </cell>
          <cell r="N752" t="str">
            <v>20210801</v>
          </cell>
        </row>
        <row r="753">
          <cell r="G753" t="str">
            <v>张文萍</v>
          </cell>
          <cell r="H753" t="str">
            <v>130826200007096344</v>
          </cell>
          <cell r="I753" t="str">
            <v>丰宁满族自治县职业技术教育中心</v>
          </cell>
          <cell r="J753" t="str">
            <v/>
          </cell>
          <cell r="K753" t="str">
            <v>三年制</v>
          </cell>
          <cell r="L753" t="str">
            <v>学前教育</v>
          </cell>
          <cell r="M753" t="str">
            <v>春季</v>
          </cell>
          <cell r="N753" t="str">
            <v>20160801</v>
          </cell>
        </row>
        <row r="754">
          <cell r="G754" t="str">
            <v>崔宝成</v>
          </cell>
          <cell r="H754" t="str">
            <v>130826200506066318</v>
          </cell>
          <cell r="I754" t="str">
            <v>秦皇岛技师学院</v>
          </cell>
          <cell r="J754" t="str">
            <v>公办</v>
          </cell>
          <cell r="K754" t="str">
            <v>三年制</v>
          </cell>
          <cell r="L754" t="str">
            <v>多媒体制作</v>
          </cell>
          <cell r="M754" t="str">
            <v>春季</v>
          </cell>
          <cell r="N754" t="str">
            <v>20210901</v>
          </cell>
        </row>
        <row r="755">
          <cell r="G755" t="str">
            <v>崔学东</v>
          </cell>
          <cell r="H755" t="str">
            <v>130826200208116313</v>
          </cell>
          <cell r="I755" t="str">
            <v>承德腾飞中等专业学校</v>
          </cell>
          <cell r="J755" t="str">
            <v/>
          </cell>
          <cell r="K755" t="str">
            <v>三年制</v>
          </cell>
          <cell r="L755" t="str">
            <v>计算机应用</v>
          </cell>
          <cell r="M755" t="str">
            <v>春季</v>
          </cell>
          <cell r="N755" t="str">
            <v>20180801</v>
          </cell>
        </row>
        <row r="756">
          <cell r="G756" t="str">
            <v>崔忠利</v>
          </cell>
          <cell r="H756" t="str">
            <v>130826200112206314</v>
          </cell>
          <cell r="I756" t="str">
            <v>河北旅游职业学院</v>
          </cell>
          <cell r="J756" t="str">
            <v>公办</v>
          </cell>
          <cell r="K756" t="str">
            <v>三年制</v>
          </cell>
          <cell r="L756" t="str">
            <v>机电一体化技术</v>
          </cell>
          <cell r="M756" t="str">
            <v>春季</v>
          </cell>
          <cell r="N756" t="str">
            <v>20210915</v>
          </cell>
        </row>
        <row r="757">
          <cell r="G757" t="str">
            <v>郭鑫鑫</v>
          </cell>
          <cell r="H757" t="str">
            <v>130826200709046325</v>
          </cell>
          <cell r="I757" t="str">
            <v>丰宁满族自治县职业技术教育中心</v>
          </cell>
          <cell r="J757" t="str">
            <v/>
          </cell>
          <cell r="K757" t="str">
            <v>三年制</v>
          </cell>
          <cell r="L757" t="str">
            <v>旅游服务与管理</v>
          </cell>
          <cell r="M757" t="str">
            <v>春季</v>
          </cell>
          <cell r="N757" t="str">
            <v>20230901</v>
          </cell>
        </row>
        <row r="758">
          <cell r="G758" t="str">
            <v>李炳坤</v>
          </cell>
          <cell r="H758" t="str">
            <v>130826200508126310</v>
          </cell>
          <cell r="I758" t="str">
            <v>承德北辰中等专业学校</v>
          </cell>
          <cell r="J758" t="str">
            <v/>
          </cell>
          <cell r="K758" t="str">
            <v>三年制</v>
          </cell>
          <cell r="L758" t="str">
            <v>中餐烹饪</v>
          </cell>
          <cell r="M758" t="str">
            <v>春季</v>
          </cell>
          <cell r="N758" t="str">
            <v>20220901</v>
          </cell>
        </row>
        <row r="759">
          <cell r="G759" t="str">
            <v>李春妹</v>
          </cell>
          <cell r="H759" t="str">
            <v>13082620040325632X</v>
          </cell>
          <cell r="I759" t="str">
            <v>承德工业学校</v>
          </cell>
          <cell r="J759" t="str">
            <v>公办</v>
          </cell>
          <cell r="K759" t="str">
            <v>三年制</v>
          </cell>
          <cell r="L759" t="str">
            <v>建筑装饰技术</v>
          </cell>
          <cell r="M759" t="str">
            <v>春季</v>
          </cell>
          <cell r="N759" t="str">
            <v>20210801</v>
          </cell>
        </row>
        <row r="760">
          <cell r="G760" t="str">
            <v>李佳伦</v>
          </cell>
          <cell r="H760" t="str">
            <v>130826200610076313</v>
          </cell>
          <cell r="I760" t="str">
            <v>承德高级技工学校</v>
          </cell>
          <cell r="J760" t="str">
            <v/>
          </cell>
          <cell r="K760" t="str">
            <v>三年制</v>
          </cell>
          <cell r="L760" t="str">
            <v>数控加工</v>
          </cell>
          <cell r="M760" t="str">
            <v>春季</v>
          </cell>
          <cell r="N760" t="str">
            <v>20220901</v>
          </cell>
        </row>
        <row r="761">
          <cell r="G761" t="str">
            <v>李金浩</v>
          </cell>
          <cell r="H761" t="str">
            <v>13082620060808631X</v>
          </cell>
          <cell r="I761" t="str">
            <v>承德高级技工学校</v>
          </cell>
          <cell r="J761" t="str">
            <v/>
          </cell>
          <cell r="K761" t="str">
            <v>三年制</v>
          </cell>
          <cell r="L761" t="str">
            <v>电气自动化设备安装与维修</v>
          </cell>
          <cell r="M761" t="str">
            <v>春季</v>
          </cell>
          <cell r="N761" t="str">
            <v>20220901</v>
          </cell>
        </row>
        <row r="762">
          <cell r="G762" t="str">
            <v>李思南</v>
          </cell>
          <cell r="H762" t="str">
            <v>130826200611026377</v>
          </cell>
          <cell r="I762" t="str">
            <v>丰宁满族自治县职业技术教育中心</v>
          </cell>
          <cell r="J762" t="str">
            <v/>
          </cell>
          <cell r="K762" t="str">
            <v>三年制</v>
          </cell>
          <cell r="L762" t="str">
            <v>汽车运用与维修</v>
          </cell>
          <cell r="M762" t="str">
            <v>春季</v>
          </cell>
          <cell r="N762" t="str">
            <v>20230901</v>
          </cell>
        </row>
        <row r="763">
          <cell r="G763" t="str">
            <v>李思阳</v>
          </cell>
          <cell r="H763" t="str">
            <v>130826200611026393</v>
          </cell>
          <cell r="I763" t="str">
            <v>丰宁满族自治县职业技术教育中心</v>
          </cell>
          <cell r="J763" t="str">
            <v/>
          </cell>
          <cell r="K763" t="str">
            <v>三年制</v>
          </cell>
          <cell r="L763" t="str">
            <v>园林技术</v>
          </cell>
          <cell r="M763" t="str">
            <v>春季</v>
          </cell>
          <cell r="N763" t="str">
            <v>20230901</v>
          </cell>
        </row>
        <row r="764">
          <cell r="G764" t="str">
            <v>李雪</v>
          </cell>
          <cell r="H764" t="str">
            <v>13082620040202632X</v>
          </cell>
          <cell r="I764" t="str">
            <v>山东电子职业技术学院</v>
          </cell>
          <cell r="J764" t="str">
            <v/>
          </cell>
          <cell r="K764" t="str">
            <v>三年制</v>
          </cell>
          <cell r="L764" t="str">
            <v>电子商务</v>
          </cell>
          <cell r="M764" t="str">
            <v>春季</v>
          </cell>
          <cell r="N764" t="str">
            <v>20230905</v>
          </cell>
        </row>
        <row r="765">
          <cell r="G765" t="str">
            <v>李子健</v>
          </cell>
          <cell r="H765" t="str">
            <v>130826200606206330</v>
          </cell>
          <cell r="I765" t="str">
            <v>承德北辰中等专业学校</v>
          </cell>
          <cell r="J765" t="str">
            <v/>
          </cell>
          <cell r="K765" t="str">
            <v>三年制</v>
          </cell>
          <cell r="L765" t="str">
            <v>中餐烹饪</v>
          </cell>
          <cell r="M765" t="str">
            <v>春季</v>
          </cell>
          <cell r="N765" t="str">
            <v>20220901</v>
          </cell>
        </row>
        <row r="766">
          <cell r="G766" t="str">
            <v>吕云杰</v>
          </cell>
          <cell r="H766" t="str">
            <v>130826200407246321</v>
          </cell>
          <cell r="I766" t="str">
            <v>铁门关职业技术学院</v>
          </cell>
          <cell r="J766" t="str">
            <v/>
          </cell>
          <cell r="K766" t="str">
            <v>三年制</v>
          </cell>
          <cell r="L766" t="str">
            <v>网络直播与运营</v>
          </cell>
          <cell r="M766" t="str">
            <v>春季</v>
          </cell>
          <cell r="N766" t="str">
            <v>20230911</v>
          </cell>
        </row>
        <row r="767">
          <cell r="G767" t="str">
            <v>孙嘉鹏</v>
          </cell>
          <cell r="H767" t="str">
            <v>130826200506306334</v>
          </cell>
          <cell r="I767" t="str">
            <v>丰宁满族自治县职业技术教育中心</v>
          </cell>
          <cell r="J767" t="str">
            <v>公办</v>
          </cell>
          <cell r="K767" t="str">
            <v>三年制</v>
          </cell>
          <cell r="L767" t="str">
            <v>物流服务与管理</v>
          </cell>
          <cell r="M767" t="str">
            <v>春季</v>
          </cell>
          <cell r="N767" t="str">
            <v>20210801</v>
          </cell>
        </row>
        <row r="768">
          <cell r="G768" t="str">
            <v>王春蕊</v>
          </cell>
          <cell r="H768" t="str">
            <v>130826200201186327</v>
          </cell>
          <cell r="I768" t="str">
            <v>唐山工业职业技术学院</v>
          </cell>
          <cell r="J768" t="str">
            <v>公办</v>
          </cell>
          <cell r="K768" t="str">
            <v>三年制</v>
          </cell>
          <cell r="L768" t="str">
            <v>学前教育</v>
          </cell>
          <cell r="M768" t="str">
            <v>春季</v>
          </cell>
          <cell r="N768" t="str">
            <v>20210915</v>
          </cell>
        </row>
        <row r="769">
          <cell r="G769" t="str">
            <v>王可心</v>
          </cell>
          <cell r="H769" t="str">
            <v>130826200708136329</v>
          </cell>
          <cell r="I769" t="str">
            <v>丰宁满族自治县职业技术教育中心</v>
          </cell>
          <cell r="J769" t="str">
            <v/>
          </cell>
          <cell r="K769" t="str">
            <v>三年制</v>
          </cell>
          <cell r="L769" t="str">
            <v>会计事务</v>
          </cell>
          <cell r="M769" t="str">
            <v>春季</v>
          </cell>
          <cell r="N769" t="str">
            <v>20230901</v>
          </cell>
        </row>
        <row r="770">
          <cell r="G770" t="str">
            <v>王蕊</v>
          </cell>
          <cell r="H770" t="str">
            <v>130826200211166346</v>
          </cell>
          <cell r="I770" t="str">
            <v>石家庄科技信息职业学院</v>
          </cell>
          <cell r="J770" t="str">
            <v/>
          </cell>
          <cell r="K770" t="str">
            <v>三年制</v>
          </cell>
          <cell r="L770" t="str">
            <v>大数据与会计</v>
          </cell>
          <cell r="M770" t="str">
            <v>春季</v>
          </cell>
          <cell r="N770" t="str">
            <v>20220910</v>
          </cell>
        </row>
        <row r="771">
          <cell r="G771" t="str">
            <v>王新颖</v>
          </cell>
          <cell r="H771" t="str">
            <v>130826199407226317</v>
          </cell>
          <cell r="I771" t="str">
            <v>承德腾飞中等专业学校</v>
          </cell>
          <cell r="J771" t="str">
            <v/>
          </cell>
          <cell r="K771" t="str">
            <v>三年制</v>
          </cell>
          <cell r="L771" t="str">
            <v>铁道运输管理(00版)</v>
          </cell>
          <cell r="M771" t="str">
            <v>春季</v>
          </cell>
          <cell r="N771" t="str">
            <v>20090701</v>
          </cell>
        </row>
        <row r="772">
          <cell r="G772" t="str">
            <v>王志勇</v>
          </cell>
          <cell r="H772" t="str">
            <v>130826200201126316</v>
          </cell>
          <cell r="I772" t="str">
            <v>丰宁满族自治县职业技术教育中心</v>
          </cell>
          <cell r="J772" t="str">
            <v/>
          </cell>
          <cell r="K772" t="str">
            <v>三年制</v>
          </cell>
          <cell r="L772" t="str">
            <v>计算机应用</v>
          </cell>
          <cell r="M772" t="str">
            <v>春季</v>
          </cell>
          <cell r="N772" t="str">
            <v>20180801</v>
          </cell>
        </row>
        <row r="773">
          <cell r="G773" t="str">
            <v>王志勇</v>
          </cell>
          <cell r="H773" t="str">
            <v>130826200201126316</v>
          </cell>
          <cell r="I773" t="str">
            <v>石家庄新东方中等专业学校</v>
          </cell>
          <cell r="J773" t="str">
            <v/>
          </cell>
          <cell r="K773" t="str">
            <v>三年制</v>
          </cell>
          <cell r="L773" t="str">
            <v>电子商务</v>
          </cell>
          <cell r="M773" t="str">
            <v>春季</v>
          </cell>
          <cell r="N773" t="str">
            <v>20210801</v>
          </cell>
        </row>
        <row r="774">
          <cell r="G774" t="str">
            <v>王炜东</v>
          </cell>
          <cell r="H774" t="str">
            <v>130826200710236310</v>
          </cell>
          <cell r="I774" t="str">
            <v>丰宁满族自治县职业技术教育中心</v>
          </cell>
          <cell r="J774" t="str">
            <v/>
          </cell>
          <cell r="K774" t="str">
            <v>三年制</v>
          </cell>
          <cell r="L774" t="str">
            <v>畜禽生产技术</v>
          </cell>
          <cell r="M774" t="str">
            <v>春季</v>
          </cell>
          <cell r="N774" t="str">
            <v>20230901</v>
          </cell>
        </row>
        <row r="775">
          <cell r="G775" t="str">
            <v>徐亚康</v>
          </cell>
          <cell r="H775" t="str">
            <v>130826200702016318</v>
          </cell>
          <cell r="I775" t="str">
            <v>承德高级技工学校</v>
          </cell>
          <cell r="J775" t="str">
            <v/>
          </cell>
          <cell r="K775" t="str">
            <v>三年制</v>
          </cell>
          <cell r="L775" t="str">
            <v>电气自动化设备安装与维修</v>
          </cell>
          <cell r="M775" t="str">
            <v>春季</v>
          </cell>
          <cell r="N775" t="str">
            <v>20220901</v>
          </cell>
        </row>
        <row r="776">
          <cell r="G776" t="str">
            <v>徐亚丽</v>
          </cell>
          <cell r="H776" t="str">
            <v>130826200209306346</v>
          </cell>
          <cell r="I776" t="str">
            <v>沧州幼儿师范高等专科学校</v>
          </cell>
          <cell r="J776" t="str">
            <v>公办</v>
          </cell>
          <cell r="K776" t="str">
            <v>二年制</v>
          </cell>
          <cell r="L776" t="str">
            <v>学前教育</v>
          </cell>
          <cell r="M776" t="str">
            <v>春季</v>
          </cell>
          <cell r="N776" t="str">
            <v>20220919</v>
          </cell>
        </row>
        <row r="777">
          <cell r="G777" t="str">
            <v>尹硕</v>
          </cell>
          <cell r="H777" t="str">
            <v>130826200403106313</v>
          </cell>
          <cell r="I777" t="str">
            <v>长春信息技术职业学院</v>
          </cell>
          <cell r="J777" t="str">
            <v/>
          </cell>
          <cell r="K777" t="str">
            <v>三年制</v>
          </cell>
          <cell r="L777" t="str">
            <v>机电一体化技术</v>
          </cell>
          <cell r="M777" t="str">
            <v>春季</v>
          </cell>
          <cell r="N777" t="str">
            <v>20230901</v>
          </cell>
        </row>
        <row r="778">
          <cell r="G778" t="str">
            <v>张晓杰</v>
          </cell>
          <cell r="H778" t="str">
            <v>130826200407056317</v>
          </cell>
          <cell r="I778" t="str">
            <v>丰宁满族自治县职业技术教育中心</v>
          </cell>
          <cell r="J778" t="str">
            <v>公办</v>
          </cell>
          <cell r="K778" t="str">
            <v>三年制</v>
          </cell>
          <cell r="L778" t="str">
            <v>汽车运用与维修</v>
          </cell>
          <cell r="M778" t="str">
            <v>春季</v>
          </cell>
          <cell r="N778" t="str">
            <v>20210801</v>
          </cell>
        </row>
        <row r="779">
          <cell r="G779" t="str">
            <v>张钰</v>
          </cell>
          <cell r="H779" t="str">
            <v>130826200604166320</v>
          </cell>
          <cell r="I779" t="str">
            <v>丰宁满族自治县职业技术教育中心</v>
          </cell>
          <cell r="J779" t="str">
            <v/>
          </cell>
          <cell r="K779" t="str">
            <v>三年制</v>
          </cell>
          <cell r="L779" t="str">
            <v>会计事务</v>
          </cell>
          <cell r="M779" t="str">
            <v>春季</v>
          </cell>
          <cell r="N779" t="str">
            <v>20220901</v>
          </cell>
        </row>
        <row r="780">
          <cell r="G780" t="str">
            <v>张钰涵</v>
          </cell>
          <cell r="H780" t="str">
            <v>130826200707076328</v>
          </cell>
          <cell r="I780" t="str">
            <v>承德工业学校</v>
          </cell>
          <cell r="J780" t="str">
            <v/>
          </cell>
          <cell r="K780" t="str">
            <v>三年制</v>
          </cell>
          <cell r="L780" t="str">
            <v>电子商务</v>
          </cell>
          <cell r="M780" t="str">
            <v>春季</v>
          </cell>
          <cell r="N780" t="str">
            <v>20230901</v>
          </cell>
        </row>
        <row r="781">
          <cell r="G781" t="str">
            <v>张鑫</v>
          </cell>
          <cell r="H781" t="str">
            <v>130826200501316314</v>
          </cell>
          <cell r="I781" t="str">
            <v>丰宁满族自治县职业技术教育中心</v>
          </cell>
          <cell r="J781" t="str">
            <v>公办</v>
          </cell>
          <cell r="K781" t="str">
            <v>三年制</v>
          </cell>
          <cell r="L781" t="str">
            <v>汽车运用与维修</v>
          </cell>
          <cell r="M781" t="str">
            <v>春季</v>
          </cell>
          <cell r="N781" t="str">
            <v>20210801</v>
          </cell>
        </row>
        <row r="782">
          <cell r="G782" t="str">
            <v>张鑫东</v>
          </cell>
          <cell r="H782" t="str">
            <v>130826200802156318</v>
          </cell>
          <cell r="I782" t="str">
            <v>丰宁满族自治县职业技术教育中心</v>
          </cell>
          <cell r="J782" t="str">
            <v/>
          </cell>
          <cell r="K782" t="str">
            <v>三年制</v>
          </cell>
          <cell r="L782" t="str">
            <v>计算机应用</v>
          </cell>
          <cell r="M782" t="str">
            <v>春季</v>
          </cell>
          <cell r="N782" t="str">
            <v>20230901</v>
          </cell>
        </row>
        <row r="783">
          <cell r="G783" t="str">
            <v>赵雪峰</v>
          </cell>
          <cell r="H783" t="str">
            <v>130826200501026317</v>
          </cell>
          <cell r="I783" t="str">
            <v>丰宁满族自治县职业技术教育中心</v>
          </cell>
          <cell r="J783" t="str">
            <v>公办</v>
          </cell>
          <cell r="K783" t="str">
            <v>三年制</v>
          </cell>
          <cell r="L783" t="str">
            <v>计算机应用</v>
          </cell>
          <cell r="M783" t="str">
            <v>春季</v>
          </cell>
          <cell r="N783" t="str">
            <v>20210801</v>
          </cell>
        </row>
        <row r="784">
          <cell r="G784" t="str">
            <v>闫海英</v>
          </cell>
          <cell r="H784" t="str">
            <v>130826200401056324</v>
          </cell>
          <cell r="I784" t="str">
            <v>石家庄财经职业学院</v>
          </cell>
          <cell r="J784" t="str">
            <v/>
          </cell>
          <cell r="K784" t="str">
            <v>三年制</v>
          </cell>
          <cell r="L784" t="str">
            <v>健康大数据管理与服务</v>
          </cell>
          <cell r="M784" t="str">
            <v>春季</v>
          </cell>
          <cell r="N784" t="str">
            <v>20230901</v>
          </cell>
        </row>
        <row r="785">
          <cell r="G785" t="str">
            <v>闫肃</v>
          </cell>
          <cell r="H785" t="str">
            <v>130826200504146314</v>
          </cell>
          <cell r="I785" t="str">
            <v>秦皇岛技师学院</v>
          </cell>
          <cell r="J785" t="str">
            <v>公办</v>
          </cell>
          <cell r="K785" t="str">
            <v>三年制</v>
          </cell>
          <cell r="L785" t="str">
            <v>多媒体制作</v>
          </cell>
          <cell r="M785" t="str">
            <v>春季</v>
          </cell>
          <cell r="N785" t="str">
            <v>20210901</v>
          </cell>
        </row>
        <row r="786">
          <cell r="G786" t="str">
            <v>曹艳强</v>
          </cell>
          <cell r="H786" t="str">
            <v>130826200503186314</v>
          </cell>
          <cell r="I786" t="str">
            <v>河北工程职业技工学校</v>
          </cell>
          <cell r="J786" t="str">
            <v>公办</v>
          </cell>
          <cell r="K786" t="str">
            <v>三年制</v>
          </cell>
          <cell r="L786" t="str">
            <v>汽车维修</v>
          </cell>
          <cell r="M786" t="str">
            <v>春季</v>
          </cell>
          <cell r="N786" t="str">
            <v>20210901</v>
          </cell>
        </row>
        <row r="787">
          <cell r="G787" t="str">
            <v>郭瑞</v>
          </cell>
          <cell r="H787" t="str">
            <v>130826200204256327</v>
          </cell>
          <cell r="I787" t="str">
            <v>河北劳动关系职业学院</v>
          </cell>
          <cell r="J787" t="str">
            <v>公办</v>
          </cell>
          <cell r="K787" t="str">
            <v>三年制</v>
          </cell>
          <cell r="L787" t="str">
            <v>大数据与财务管理</v>
          </cell>
          <cell r="M787" t="str">
            <v>春季</v>
          </cell>
          <cell r="N787" t="str">
            <v>20210901</v>
          </cell>
        </row>
        <row r="788">
          <cell r="G788" t="str">
            <v>郭旭</v>
          </cell>
          <cell r="H788" t="str">
            <v>130826200608066319</v>
          </cell>
          <cell r="I788" t="str">
            <v>河北商贸学校</v>
          </cell>
          <cell r="J788" t="str">
            <v/>
          </cell>
          <cell r="K788" t="str">
            <v>三年制</v>
          </cell>
          <cell r="L788" t="str">
            <v>计算机应用</v>
          </cell>
          <cell r="M788" t="str">
            <v>春季</v>
          </cell>
          <cell r="N788" t="str">
            <v>20220901</v>
          </cell>
        </row>
        <row r="789">
          <cell r="G789" t="str">
            <v>何艳娇</v>
          </cell>
          <cell r="H789" t="str">
            <v>13082620030522632X</v>
          </cell>
          <cell r="I789" t="str">
            <v>石家庄财经职业学院</v>
          </cell>
          <cell r="J789" t="str">
            <v/>
          </cell>
          <cell r="K789" t="str">
            <v>三年制</v>
          </cell>
          <cell r="L789" t="str">
            <v>大数据与财务管理</v>
          </cell>
          <cell r="M789" t="str">
            <v>春季</v>
          </cell>
          <cell r="N789" t="str">
            <v>20220924</v>
          </cell>
        </row>
        <row r="790">
          <cell r="G790" t="str">
            <v>李华成</v>
          </cell>
          <cell r="H790" t="str">
            <v>130826199401206315</v>
          </cell>
          <cell r="I790" t="str">
            <v>石家庄工程职业学院</v>
          </cell>
          <cell r="J790" t="str">
            <v/>
          </cell>
          <cell r="K790" t="str">
            <v>三年制</v>
          </cell>
          <cell r="L790" t="str">
            <v>汽车检测与维修技术</v>
          </cell>
          <cell r="M790" t="str">
            <v>春季</v>
          </cell>
          <cell r="N790" t="str">
            <v>20150901</v>
          </cell>
        </row>
        <row r="791">
          <cell r="G791" t="str">
            <v>李梦涵</v>
          </cell>
          <cell r="H791" t="str">
            <v>130826199801066323</v>
          </cell>
          <cell r="I791" t="str">
            <v>承德北辰中等专业学校</v>
          </cell>
          <cell r="J791" t="str">
            <v/>
          </cell>
          <cell r="K791" t="str">
            <v>三年制</v>
          </cell>
          <cell r="L791" t="str">
            <v>美发与形象设计</v>
          </cell>
          <cell r="M791" t="str">
            <v>春季</v>
          </cell>
          <cell r="N791" t="str">
            <v>20170901</v>
          </cell>
        </row>
        <row r="792">
          <cell r="G792" t="str">
            <v>刘东蔚</v>
          </cell>
          <cell r="H792" t="str">
            <v>130826200610226334</v>
          </cell>
          <cell r="I792" t="str">
            <v>丰宁满族自治县职业技术教育中心</v>
          </cell>
          <cell r="J792" t="str">
            <v/>
          </cell>
          <cell r="K792" t="str">
            <v>三年制</v>
          </cell>
          <cell r="L792" t="str">
            <v>计算机应用</v>
          </cell>
          <cell r="M792" t="str">
            <v>春季</v>
          </cell>
          <cell r="N792" t="str">
            <v>20220901</v>
          </cell>
        </row>
        <row r="793">
          <cell r="G793" t="str">
            <v>钱旭</v>
          </cell>
          <cell r="H793" t="str">
            <v>130826200711276314</v>
          </cell>
          <cell r="I793" t="str">
            <v>丰宁满族自治县职业技术教育中心</v>
          </cell>
          <cell r="J793" t="str">
            <v/>
          </cell>
          <cell r="K793" t="str">
            <v>三年制</v>
          </cell>
          <cell r="L793" t="str">
            <v>智能设备运行与维护</v>
          </cell>
          <cell r="M793" t="str">
            <v>春季</v>
          </cell>
          <cell r="N793" t="str">
            <v>20230901</v>
          </cell>
        </row>
        <row r="794">
          <cell r="G794" t="str">
            <v>孙斌</v>
          </cell>
          <cell r="H794" t="str">
            <v>130826199705156310</v>
          </cell>
          <cell r="I794" t="str">
            <v>承德腾飞中等专业学校</v>
          </cell>
          <cell r="J794" t="str">
            <v/>
          </cell>
          <cell r="K794" t="str">
            <v>三年制</v>
          </cell>
          <cell r="L794" t="str">
            <v>汽车运用与维修</v>
          </cell>
          <cell r="M794" t="str">
            <v>春季</v>
          </cell>
          <cell r="N794" t="str">
            <v>20110301</v>
          </cell>
        </row>
        <row r="795">
          <cell r="G795" t="str">
            <v>王丽娜</v>
          </cell>
          <cell r="H795" t="str">
            <v>130826200205226322</v>
          </cell>
          <cell r="I795" t="str">
            <v>石家庄理工职业学院</v>
          </cell>
          <cell r="J795" t="str">
            <v/>
          </cell>
          <cell r="K795" t="str">
            <v>三年制</v>
          </cell>
          <cell r="L795" t="str">
            <v>健康管理</v>
          </cell>
          <cell r="M795" t="str">
            <v>春季</v>
          </cell>
          <cell r="N795" t="str">
            <v>20220920</v>
          </cell>
        </row>
        <row r="796">
          <cell r="G796" t="str">
            <v>王炎</v>
          </cell>
          <cell r="H796" t="str">
            <v>130826200508176318</v>
          </cell>
          <cell r="I796" t="str">
            <v>丰宁满族自治县职业技术教育中心</v>
          </cell>
          <cell r="J796" t="str">
            <v>公办</v>
          </cell>
          <cell r="K796" t="str">
            <v>三年制</v>
          </cell>
          <cell r="L796" t="str">
            <v>汽车运用与维修</v>
          </cell>
          <cell r="M796" t="str">
            <v>春季</v>
          </cell>
          <cell r="N796" t="str">
            <v>20210801</v>
          </cell>
        </row>
        <row r="797">
          <cell r="G797" t="str">
            <v>岳鑫蕊</v>
          </cell>
          <cell r="H797" t="str">
            <v>130826200512296347</v>
          </cell>
          <cell r="I797" t="str">
            <v>丰宁满族自治县职业技术教育中心</v>
          </cell>
          <cell r="J797" t="str">
            <v/>
          </cell>
          <cell r="K797" t="str">
            <v>三年制</v>
          </cell>
          <cell r="L797" t="str">
            <v>会计事务</v>
          </cell>
          <cell r="M797" t="str">
            <v>春季</v>
          </cell>
          <cell r="N797" t="str">
            <v>20220901</v>
          </cell>
        </row>
        <row r="798">
          <cell r="G798" t="str">
            <v>张荣华</v>
          </cell>
          <cell r="H798" t="str">
            <v>13082620020914632X</v>
          </cell>
          <cell r="I798" t="str">
            <v>宝鸡中北职业学院</v>
          </cell>
          <cell r="J798" t="str">
            <v/>
          </cell>
          <cell r="K798" t="str">
            <v>三年制</v>
          </cell>
          <cell r="L798" t="str">
            <v>学前教育</v>
          </cell>
          <cell r="M798" t="str">
            <v>春季</v>
          </cell>
          <cell r="N798" t="str">
            <v>20220910</v>
          </cell>
        </row>
        <row r="799">
          <cell r="G799" t="str">
            <v>张文琪</v>
          </cell>
          <cell r="H799" t="str">
            <v>130826200506176322</v>
          </cell>
          <cell r="I799" t="str">
            <v>丰宁满族自治县职业技术教育中心</v>
          </cell>
          <cell r="J799" t="str">
            <v>公办</v>
          </cell>
          <cell r="K799" t="str">
            <v>三年制</v>
          </cell>
          <cell r="L799" t="str">
            <v>旅游服务与管理</v>
          </cell>
          <cell r="M799" t="str">
            <v>春季</v>
          </cell>
          <cell r="N799" t="str">
            <v>20210801</v>
          </cell>
        </row>
        <row r="800">
          <cell r="G800" t="str">
            <v>赵欣悦</v>
          </cell>
          <cell r="H800" t="str">
            <v>130826200510256325</v>
          </cell>
          <cell r="I800" t="str">
            <v>河北经济管理学校</v>
          </cell>
          <cell r="J800" t="str">
            <v/>
          </cell>
          <cell r="K800" t="str">
            <v>三年制</v>
          </cell>
          <cell r="L800" t="str">
            <v>幼儿保育</v>
          </cell>
          <cell r="M800" t="str">
            <v>春季</v>
          </cell>
          <cell r="N800" t="str">
            <v>20220901</v>
          </cell>
        </row>
        <row r="801">
          <cell r="G801" t="str">
            <v>赵婧</v>
          </cell>
          <cell r="H801" t="str">
            <v>130826200507146328</v>
          </cell>
          <cell r="I801" t="str">
            <v>石家庄工程职业学院</v>
          </cell>
          <cell r="J801" t="str">
            <v/>
          </cell>
          <cell r="K801" t="str">
            <v>三年制</v>
          </cell>
          <cell r="L801" t="str">
            <v>学前教育</v>
          </cell>
          <cell r="M801" t="str">
            <v>春季</v>
          </cell>
          <cell r="N801" t="str">
            <v>20230901</v>
          </cell>
        </row>
        <row r="802">
          <cell r="G802" t="str">
            <v>韩彬</v>
          </cell>
          <cell r="H802" t="str">
            <v>130826200706156318</v>
          </cell>
          <cell r="I802" t="str">
            <v>丰宁满族自治县职业技术教育中心</v>
          </cell>
          <cell r="J802" t="str">
            <v/>
          </cell>
          <cell r="K802" t="str">
            <v>三年制</v>
          </cell>
          <cell r="L802" t="str">
            <v>畜禽生产技术</v>
          </cell>
          <cell r="M802" t="str">
            <v>春季</v>
          </cell>
          <cell r="N802" t="str">
            <v>20230901</v>
          </cell>
        </row>
        <row r="803">
          <cell r="G803" t="str">
            <v>韩贺龙</v>
          </cell>
          <cell r="H803" t="str">
            <v>130826200503046311</v>
          </cell>
          <cell r="I803" t="str">
            <v>丰宁满族自治县职业技术教育中心</v>
          </cell>
          <cell r="J803" t="str">
            <v/>
          </cell>
          <cell r="K803" t="str">
            <v>三年制</v>
          </cell>
          <cell r="L803" t="str">
            <v>计算机应用</v>
          </cell>
          <cell r="M803" t="str">
            <v>春季</v>
          </cell>
          <cell r="N803" t="str">
            <v>20220901</v>
          </cell>
        </row>
        <row r="804">
          <cell r="G804" t="str">
            <v>韩艳龙</v>
          </cell>
          <cell r="H804" t="str">
            <v>130826199711206337</v>
          </cell>
          <cell r="I804" t="str">
            <v>丰宁满族自治县职业技术教育中心</v>
          </cell>
          <cell r="J804" t="str">
            <v/>
          </cell>
          <cell r="K804" t="str">
            <v>三年制</v>
          </cell>
          <cell r="L804" t="str">
            <v>机电设备安装与维修</v>
          </cell>
          <cell r="M804" t="str">
            <v>春季</v>
          </cell>
          <cell r="N804" t="str">
            <v>20140301</v>
          </cell>
        </row>
        <row r="805">
          <cell r="G805" t="str">
            <v>刘莹</v>
          </cell>
          <cell r="H805" t="str">
            <v>130826200302066324</v>
          </cell>
          <cell r="I805" t="str">
            <v>石家庄白求恩医学中等专业学校</v>
          </cell>
          <cell r="J805" t="str">
            <v>公办</v>
          </cell>
          <cell r="K805" t="str">
            <v>三年制</v>
          </cell>
          <cell r="L805" t="str">
            <v>护理</v>
          </cell>
          <cell r="M805" t="str">
            <v>春季</v>
          </cell>
          <cell r="N805" t="str">
            <v>20210801</v>
          </cell>
        </row>
        <row r="806">
          <cell r="G806" t="str">
            <v>张柏川</v>
          </cell>
          <cell r="H806" t="str">
            <v>130826200712136313</v>
          </cell>
          <cell r="I806" t="str">
            <v>丰宁满族自治县职业技术教育中心</v>
          </cell>
          <cell r="J806" t="str">
            <v/>
          </cell>
          <cell r="K806" t="str">
            <v>三年制</v>
          </cell>
          <cell r="L806" t="str">
            <v>汽车运用与维修</v>
          </cell>
          <cell r="M806" t="str">
            <v>春季</v>
          </cell>
          <cell r="N806" t="str">
            <v>20230901</v>
          </cell>
        </row>
        <row r="807">
          <cell r="G807" t="str">
            <v>葛凯利</v>
          </cell>
          <cell r="H807" t="str">
            <v>130826199108256313</v>
          </cell>
          <cell r="I807" t="str">
            <v>丰宁满族自治县职业技术教育中心</v>
          </cell>
          <cell r="J807" t="str">
            <v/>
          </cell>
          <cell r="K807" t="str">
            <v>三年制</v>
          </cell>
          <cell r="L807" t="str">
            <v>电子技术应用(00版)</v>
          </cell>
          <cell r="M807" t="str">
            <v>春季</v>
          </cell>
          <cell r="N807" t="str">
            <v>20080301</v>
          </cell>
        </row>
        <row r="808">
          <cell r="G808" t="str">
            <v>李冬阳</v>
          </cell>
          <cell r="H808" t="str">
            <v>130826199607056324</v>
          </cell>
          <cell r="I808" t="str">
            <v>丰宁满族自治县职业技术教育中心</v>
          </cell>
          <cell r="J808" t="str">
            <v/>
          </cell>
          <cell r="K808" t="str">
            <v>三年制</v>
          </cell>
          <cell r="L808" t="str">
            <v>学前教育</v>
          </cell>
          <cell r="M808" t="str">
            <v>春季</v>
          </cell>
          <cell r="N808" t="str">
            <v>20120301</v>
          </cell>
        </row>
        <row r="809">
          <cell r="G809" t="str">
            <v>李丽鑫</v>
          </cell>
          <cell r="H809" t="str">
            <v>130826200408116342</v>
          </cell>
          <cell r="I809" t="str">
            <v>石家庄科技信息职业学院</v>
          </cell>
          <cell r="J809" t="str">
            <v/>
          </cell>
          <cell r="K809" t="str">
            <v>三年制</v>
          </cell>
          <cell r="L809" t="str">
            <v>人工智能技术应用</v>
          </cell>
          <cell r="M809" t="str">
            <v>春季</v>
          </cell>
          <cell r="N809" t="str">
            <v>20230907</v>
          </cell>
        </row>
        <row r="810">
          <cell r="G810" t="str">
            <v>李雪怡</v>
          </cell>
          <cell r="H810" t="str">
            <v>130826200804116328</v>
          </cell>
          <cell r="I810" t="str">
            <v>丰宁满族自治县职业技术教育中心</v>
          </cell>
          <cell r="J810" t="str">
            <v/>
          </cell>
          <cell r="K810" t="str">
            <v>三年制</v>
          </cell>
          <cell r="L810" t="str">
            <v>计算机应用</v>
          </cell>
          <cell r="M810" t="str">
            <v>春季</v>
          </cell>
          <cell r="N810" t="str">
            <v>20230901</v>
          </cell>
        </row>
        <row r="811">
          <cell r="G811" t="str">
            <v>李云博</v>
          </cell>
          <cell r="H811" t="str">
            <v>130826200507136314</v>
          </cell>
          <cell r="I811" t="str">
            <v>丰宁满族自治县职业技术教育中心</v>
          </cell>
          <cell r="J811" t="str">
            <v>公办</v>
          </cell>
          <cell r="K811" t="str">
            <v>三年制</v>
          </cell>
          <cell r="L811" t="str">
            <v>计算机应用</v>
          </cell>
          <cell r="M811" t="str">
            <v>春季</v>
          </cell>
          <cell r="N811" t="str">
            <v>20210801</v>
          </cell>
        </row>
        <row r="812">
          <cell r="G812" t="str">
            <v>吕子一</v>
          </cell>
          <cell r="H812" t="str">
            <v>130826200602096314</v>
          </cell>
          <cell r="I812" t="str">
            <v>承德北辰中等专业学校</v>
          </cell>
          <cell r="J812" t="str">
            <v/>
          </cell>
          <cell r="K812" t="str">
            <v>三年制</v>
          </cell>
          <cell r="L812" t="str">
            <v>中餐烹饪</v>
          </cell>
          <cell r="M812" t="str">
            <v>春季</v>
          </cell>
          <cell r="N812" t="str">
            <v>20220901</v>
          </cell>
        </row>
        <row r="813">
          <cell r="G813" t="str">
            <v>马宏杰</v>
          </cell>
          <cell r="H813" t="str">
            <v>130826199510036319</v>
          </cell>
          <cell r="I813" t="str">
            <v>丰宁满族自治县职业技术教育中心</v>
          </cell>
          <cell r="J813" t="str">
            <v/>
          </cell>
          <cell r="K813" t="str">
            <v>三年制</v>
          </cell>
          <cell r="L813" t="str">
            <v>机电设备安装与维修</v>
          </cell>
          <cell r="M813" t="str">
            <v>春季</v>
          </cell>
          <cell r="N813" t="str">
            <v>20130301</v>
          </cell>
        </row>
        <row r="814">
          <cell r="G814" t="str">
            <v>马宏杰</v>
          </cell>
          <cell r="H814" t="str">
            <v>130826199510036319</v>
          </cell>
          <cell r="I814" t="str">
            <v>承德科技管理工程学校</v>
          </cell>
          <cell r="J814" t="str">
            <v/>
          </cell>
          <cell r="K814" t="str">
            <v>三年制</v>
          </cell>
          <cell r="L814" t="str">
            <v>机电技术应用</v>
          </cell>
          <cell r="M814" t="str">
            <v>春季</v>
          </cell>
          <cell r="N814" t="str">
            <v>20140901</v>
          </cell>
        </row>
        <row r="815">
          <cell r="G815" t="str">
            <v>屈起佳</v>
          </cell>
          <cell r="H815" t="str">
            <v>130826200206146324</v>
          </cell>
          <cell r="I815" t="str">
            <v>河北机电职业技术学院</v>
          </cell>
          <cell r="J815" t="str">
            <v/>
          </cell>
          <cell r="K815" t="str">
            <v>三年制</v>
          </cell>
          <cell r="L815" t="str">
            <v>现代通信技术</v>
          </cell>
          <cell r="M815" t="str">
            <v>春季</v>
          </cell>
          <cell r="N815" t="str">
            <v>20230901</v>
          </cell>
        </row>
        <row r="816">
          <cell r="G816" t="str">
            <v>王丽然</v>
          </cell>
          <cell r="H816" t="str">
            <v>130826199607091226</v>
          </cell>
          <cell r="I816" t="str">
            <v>丰宁满族自治县职业技术教育中心</v>
          </cell>
          <cell r="J816" t="str">
            <v/>
          </cell>
          <cell r="K816" t="str">
            <v>三年制</v>
          </cell>
          <cell r="L816" t="str">
            <v>旅游服务与管理</v>
          </cell>
          <cell r="M816" t="str">
            <v>春季</v>
          </cell>
          <cell r="N816" t="str">
            <v>20140301</v>
          </cell>
        </row>
        <row r="817">
          <cell r="G817" t="str">
            <v>王艳茹</v>
          </cell>
          <cell r="H817" t="str">
            <v>130826200410176328</v>
          </cell>
          <cell r="I817" t="str">
            <v>河北青年管理干部学院</v>
          </cell>
          <cell r="J817" t="str">
            <v/>
          </cell>
          <cell r="K817" t="str">
            <v>三年制</v>
          </cell>
          <cell r="L817" t="str">
            <v>人力资源管理</v>
          </cell>
          <cell r="M817" t="str">
            <v>春季</v>
          </cell>
          <cell r="N817" t="str">
            <v>20230919</v>
          </cell>
        </row>
        <row r="818">
          <cell r="G818" t="str">
            <v>王志远</v>
          </cell>
          <cell r="H818" t="str">
            <v>130826200302056310</v>
          </cell>
          <cell r="I818" t="str">
            <v>河北建材职业技术学院</v>
          </cell>
          <cell r="J818" t="str">
            <v>公办</v>
          </cell>
          <cell r="K818" t="str">
            <v>三年制</v>
          </cell>
          <cell r="L818" t="str">
            <v>机械设计与制造</v>
          </cell>
          <cell r="M818" t="str">
            <v>春季</v>
          </cell>
          <cell r="N818" t="str">
            <v>20210911</v>
          </cell>
        </row>
        <row r="819">
          <cell r="G819" t="str">
            <v>魏岩超</v>
          </cell>
          <cell r="H819" t="str">
            <v>130826200307106364</v>
          </cell>
          <cell r="I819" t="str">
            <v>黑龙江旅游职业技术学院</v>
          </cell>
          <cell r="J819" t="str">
            <v/>
          </cell>
          <cell r="K819" t="str">
            <v>三年制</v>
          </cell>
          <cell r="L819" t="str">
            <v>计算机网络技术</v>
          </cell>
          <cell r="M819" t="str">
            <v>春季</v>
          </cell>
          <cell r="N819" t="str">
            <v>20220910</v>
          </cell>
        </row>
        <row r="820">
          <cell r="G820" t="str">
            <v>杨欣玮</v>
          </cell>
          <cell r="H820" t="str">
            <v>130826200601166317</v>
          </cell>
          <cell r="I820" t="str">
            <v>丰宁满族自治县职业技术教育中心</v>
          </cell>
          <cell r="J820" t="str">
            <v>公办</v>
          </cell>
          <cell r="K820" t="str">
            <v>三年制</v>
          </cell>
          <cell r="L820" t="str">
            <v>计算机应用</v>
          </cell>
          <cell r="M820" t="str">
            <v>春季</v>
          </cell>
          <cell r="N820" t="str">
            <v>20210801</v>
          </cell>
        </row>
        <row r="821">
          <cell r="G821" t="str">
            <v>于润涛</v>
          </cell>
          <cell r="H821" t="str">
            <v>130826200705286313</v>
          </cell>
          <cell r="I821" t="str">
            <v>丰宁满族自治县职业技术教育中心</v>
          </cell>
          <cell r="J821" t="str">
            <v/>
          </cell>
          <cell r="K821" t="str">
            <v>三年制</v>
          </cell>
          <cell r="L821" t="str">
            <v>汽车运用与维修</v>
          </cell>
          <cell r="M821" t="str">
            <v>春季</v>
          </cell>
          <cell r="N821" t="str">
            <v>20230901</v>
          </cell>
        </row>
        <row r="822">
          <cell r="G822" t="str">
            <v>张波</v>
          </cell>
          <cell r="H822" t="str">
            <v>130826200709306318</v>
          </cell>
          <cell r="I822" t="str">
            <v>丰宁满族自治县职业技术教育中心</v>
          </cell>
          <cell r="J822" t="str">
            <v/>
          </cell>
          <cell r="K822" t="str">
            <v>三年制</v>
          </cell>
          <cell r="L822" t="str">
            <v>建筑工程施工</v>
          </cell>
          <cell r="M822" t="str">
            <v>春季</v>
          </cell>
          <cell r="N822" t="str">
            <v>20230901</v>
          </cell>
        </row>
        <row r="823">
          <cell r="G823" t="str">
            <v>张永强</v>
          </cell>
          <cell r="H823" t="str">
            <v>130826200206096312</v>
          </cell>
          <cell r="I823" t="str">
            <v>石家庄铁路职业技术学院</v>
          </cell>
          <cell r="J823" t="str">
            <v/>
          </cell>
          <cell r="K823" t="str">
            <v>三年制</v>
          </cell>
          <cell r="L823" t="str">
            <v>酒店管理与数字化运营</v>
          </cell>
          <cell r="M823" t="str">
            <v>春季</v>
          </cell>
          <cell r="N823" t="str">
            <v>20220901</v>
          </cell>
        </row>
        <row r="824">
          <cell r="G824" t="str">
            <v>庄子健</v>
          </cell>
          <cell r="H824" t="str">
            <v>130826200607126316</v>
          </cell>
          <cell r="I824" t="str">
            <v>承德信息工程技术学校</v>
          </cell>
          <cell r="J824" t="str">
            <v/>
          </cell>
          <cell r="K824" t="str">
            <v>三年制</v>
          </cell>
          <cell r="L824" t="str">
            <v>会计事务</v>
          </cell>
          <cell r="M824" t="str">
            <v>春季</v>
          </cell>
          <cell r="N824" t="str">
            <v>20220901</v>
          </cell>
        </row>
        <row r="825">
          <cell r="G825" t="str">
            <v>闫淑惠</v>
          </cell>
          <cell r="H825" t="str">
            <v>130826200511076326</v>
          </cell>
          <cell r="I825" t="str">
            <v>丰宁满族自治县职业技术教育中心</v>
          </cell>
          <cell r="J825" t="str">
            <v/>
          </cell>
          <cell r="K825" t="str">
            <v>三年制</v>
          </cell>
          <cell r="L825" t="str">
            <v>会计事务</v>
          </cell>
          <cell r="M825" t="str">
            <v>春季</v>
          </cell>
          <cell r="N825" t="str">
            <v>20220901</v>
          </cell>
        </row>
        <row r="826">
          <cell r="G826" t="str">
            <v>闫学成</v>
          </cell>
          <cell r="H826" t="str">
            <v>130826200306126339</v>
          </cell>
          <cell r="I826" t="str">
            <v>石家庄城市经济职业学院</v>
          </cell>
          <cell r="J826" t="str">
            <v/>
          </cell>
          <cell r="K826" t="str">
            <v>三年制</v>
          </cell>
          <cell r="L826" t="str">
            <v>大数据与会计</v>
          </cell>
          <cell r="M826" t="str">
            <v>春季</v>
          </cell>
          <cell r="N826" t="str">
            <v>20221014</v>
          </cell>
        </row>
        <row r="827">
          <cell r="G827" t="str">
            <v>白金刚</v>
          </cell>
          <cell r="H827" t="str">
            <v>130826199201136316</v>
          </cell>
          <cell r="I827" t="str">
            <v>承德科技管理工程学校</v>
          </cell>
          <cell r="J827" t="str">
            <v/>
          </cell>
          <cell r="K827" t="str">
            <v>二年制</v>
          </cell>
          <cell r="L827" t="str">
            <v>机电技术应用(00版)</v>
          </cell>
          <cell r="M827" t="str">
            <v>春季</v>
          </cell>
          <cell r="N827" t="str">
            <v>20080901</v>
          </cell>
        </row>
        <row r="828">
          <cell r="G828" t="str">
            <v>高健博</v>
          </cell>
          <cell r="H828" t="str">
            <v>130826200611056330</v>
          </cell>
          <cell r="I828" t="str">
            <v>承德高级技工学校</v>
          </cell>
          <cell r="J828" t="str">
            <v/>
          </cell>
          <cell r="K828" t="str">
            <v>三年制</v>
          </cell>
          <cell r="L828" t="str">
            <v>电气自动化设备安装与维修</v>
          </cell>
          <cell r="M828" t="str">
            <v>春季</v>
          </cell>
          <cell r="N828" t="str">
            <v>20230901</v>
          </cell>
        </row>
        <row r="829">
          <cell r="G829" t="str">
            <v>贾中一</v>
          </cell>
          <cell r="H829" t="str">
            <v>130826200501126318</v>
          </cell>
          <cell r="I829" t="str">
            <v>丰宁满族自治县职业技术教育中心</v>
          </cell>
          <cell r="J829" t="str">
            <v>公办</v>
          </cell>
          <cell r="K829" t="str">
            <v>三年制</v>
          </cell>
          <cell r="L829" t="str">
            <v>会计事务</v>
          </cell>
          <cell r="M829" t="str">
            <v>春季</v>
          </cell>
          <cell r="N829" t="str">
            <v>20210801</v>
          </cell>
        </row>
        <row r="830">
          <cell r="G830" t="str">
            <v>蒋超凡</v>
          </cell>
          <cell r="H830" t="str">
            <v>130826200202276332</v>
          </cell>
          <cell r="I830" t="str">
            <v>唐山工业职业技术学院</v>
          </cell>
          <cell r="J830" t="str">
            <v>公办</v>
          </cell>
          <cell r="K830" t="str">
            <v>三年制</v>
          </cell>
          <cell r="L830" t="str">
            <v>建设工程管理</v>
          </cell>
          <cell r="M830" t="str">
            <v>春季</v>
          </cell>
          <cell r="N830" t="str">
            <v>20210915</v>
          </cell>
        </row>
        <row r="831">
          <cell r="G831" t="str">
            <v>蒋东旭</v>
          </cell>
          <cell r="H831" t="str">
            <v>130826200608186310</v>
          </cell>
          <cell r="I831" t="str">
            <v>丰宁满族自治县职业技术教育中心</v>
          </cell>
          <cell r="J831" t="str">
            <v/>
          </cell>
          <cell r="K831" t="str">
            <v>三年制</v>
          </cell>
          <cell r="L831" t="str">
            <v>幼儿保育</v>
          </cell>
          <cell r="M831" t="str">
            <v>春季</v>
          </cell>
          <cell r="N831" t="str">
            <v>20220901</v>
          </cell>
        </row>
        <row r="832">
          <cell r="G832" t="str">
            <v>蒋东旭</v>
          </cell>
          <cell r="H832" t="str">
            <v>130826200608186310</v>
          </cell>
          <cell r="I832" t="str">
            <v>石家庄天使护士学校</v>
          </cell>
          <cell r="J832" t="str">
            <v/>
          </cell>
          <cell r="K832" t="str">
            <v>三年制</v>
          </cell>
          <cell r="L832" t="str">
            <v>口腔修复工艺</v>
          </cell>
          <cell r="M832" t="str">
            <v>春季</v>
          </cell>
          <cell r="N832" t="str">
            <v>20230301</v>
          </cell>
        </row>
        <row r="833">
          <cell r="G833" t="str">
            <v>李仔怡</v>
          </cell>
          <cell r="H833" t="str">
            <v>130826200405266329</v>
          </cell>
          <cell r="I833" t="str">
            <v>石家庄白求恩医学中等专业学校</v>
          </cell>
          <cell r="J833" t="str">
            <v>公办</v>
          </cell>
          <cell r="K833" t="str">
            <v>三年制</v>
          </cell>
          <cell r="L833" t="str">
            <v>护理</v>
          </cell>
          <cell r="M833" t="str">
            <v>春季</v>
          </cell>
          <cell r="N833" t="str">
            <v>20210801</v>
          </cell>
        </row>
        <row r="834">
          <cell r="G834" t="str">
            <v>吕春红</v>
          </cell>
          <cell r="H834" t="str">
            <v>130826199908296321</v>
          </cell>
          <cell r="I834" t="str">
            <v>丰宁满族自治县职业技术教育中心</v>
          </cell>
          <cell r="J834" t="str">
            <v/>
          </cell>
          <cell r="K834" t="str">
            <v>三年制</v>
          </cell>
          <cell r="L834" t="str">
            <v>学前教育</v>
          </cell>
          <cell r="M834" t="str">
            <v>春季</v>
          </cell>
          <cell r="N834" t="str">
            <v>20150901</v>
          </cell>
        </row>
        <row r="835">
          <cell r="G835" t="str">
            <v>孟祥龙</v>
          </cell>
          <cell r="H835" t="str">
            <v>13082620051231631X</v>
          </cell>
          <cell r="I835" t="str">
            <v>丰宁满族自治县职业技术教育中心</v>
          </cell>
          <cell r="J835" t="str">
            <v/>
          </cell>
          <cell r="K835" t="str">
            <v>三年制</v>
          </cell>
          <cell r="L835" t="str">
            <v>计算机应用</v>
          </cell>
          <cell r="M835" t="str">
            <v>春季</v>
          </cell>
          <cell r="N835" t="str">
            <v>20220901</v>
          </cell>
        </row>
        <row r="836">
          <cell r="G836" t="str">
            <v>孟扬</v>
          </cell>
          <cell r="H836" t="str">
            <v>130826200606126314</v>
          </cell>
          <cell r="I836" t="str">
            <v>丰宁满族自治县职业技术教育中心</v>
          </cell>
          <cell r="J836" t="str">
            <v/>
          </cell>
          <cell r="K836" t="str">
            <v>三年制</v>
          </cell>
          <cell r="L836" t="str">
            <v>汽车运用与维修</v>
          </cell>
          <cell r="M836" t="str">
            <v>春季</v>
          </cell>
          <cell r="N836" t="str">
            <v>20220901</v>
          </cell>
        </row>
        <row r="837">
          <cell r="G837" t="str">
            <v>孟鑫</v>
          </cell>
          <cell r="H837" t="str">
            <v>130826199610016315</v>
          </cell>
          <cell r="I837" t="str">
            <v>承德科技管理工程学校</v>
          </cell>
          <cell r="J837" t="str">
            <v/>
          </cell>
          <cell r="K837" t="str">
            <v>三年制</v>
          </cell>
          <cell r="L837" t="str">
            <v>机电技术应用</v>
          </cell>
          <cell r="M837" t="str">
            <v>春季</v>
          </cell>
          <cell r="N837" t="str">
            <v>20120301</v>
          </cell>
        </row>
        <row r="838">
          <cell r="G838" t="str">
            <v>王鑫韵</v>
          </cell>
          <cell r="H838" t="str">
            <v>13082620050312632X</v>
          </cell>
          <cell r="I838" t="str">
            <v>丰宁满族自治县职业技术教育中心</v>
          </cell>
          <cell r="J838" t="str">
            <v>公办</v>
          </cell>
          <cell r="K838" t="str">
            <v>三年制</v>
          </cell>
          <cell r="L838" t="str">
            <v>幼儿保育</v>
          </cell>
          <cell r="M838" t="str">
            <v>春季</v>
          </cell>
          <cell r="N838" t="str">
            <v>20210801</v>
          </cell>
        </row>
        <row r="839">
          <cell r="G839" t="str">
            <v>徐书东</v>
          </cell>
          <cell r="H839" t="str">
            <v>13082619980519631X</v>
          </cell>
          <cell r="I839" t="str">
            <v>丰宁满族自治县职业技术教育中心</v>
          </cell>
          <cell r="J839" t="str">
            <v/>
          </cell>
          <cell r="K839" t="str">
            <v>三年制</v>
          </cell>
          <cell r="L839" t="str">
            <v>机电设备安装与维修</v>
          </cell>
          <cell r="M839" t="str">
            <v>春季</v>
          </cell>
          <cell r="N839" t="str">
            <v>20150301</v>
          </cell>
        </row>
        <row r="840">
          <cell r="G840" t="str">
            <v>张玥</v>
          </cell>
          <cell r="H840" t="str">
            <v>130826200205146322</v>
          </cell>
          <cell r="I840" t="str">
            <v>河北科技工程职业技术大学</v>
          </cell>
          <cell r="J840" t="str">
            <v>公办</v>
          </cell>
          <cell r="K840" t="str">
            <v>三年制</v>
          </cell>
          <cell r="L840" t="str">
            <v>智能控制技术</v>
          </cell>
          <cell r="M840" t="str">
            <v>春季</v>
          </cell>
          <cell r="N840" t="str">
            <v>20210918</v>
          </cell>
        </row>
        <row r="841">
          <cell r="G841" t="str">
            <v>张静</v>
          </cell>
          <cell r="H841" t="str">
            <v>130826200505246325</v>
          </cell>
          <cell r="I841" t="str">
            <v>河北航空管理中等专业学校</v>
          </cell>
          <cell r="J841" t="str">
            <v>公办</v>
          </cell>
          <cell r="K841" t="str">
            <v>三年制</v>
          </cell>
          <cell r="L841" t="str">
            <v>大数据技术应用</v>
          </cell>
          <cell r="M841" t="str">
            <v>春季</v>
          </cell>
          <cell r="N841" t="str">
            <v>20210801</v>
          </cell>
        </row>
        <row r="842">
          <cell r="G842" t="str">
            <v>赵建磊</v>
          </cell>
          <cell r="H842" t="str">
            <v>13082620010708632X</v>
          </cell>
          <cell r="I842" t="str">
            <v>石家庄信息工程职业学院</v>
          </cell>
          <cell r="J842" t="str">
            <v>公办</v>
          </cell>
          <cell r="K842" t="str">
            <v>三年制</v>
          </cell>
          <cell r="L842" t="str">
            <v>婴幼儿托育服务与管理</v>
          </cell>
          <cell r="M842" t="str">
            <v>春季</v>
          </cell>
          <cell r="N842" t="str">
            <v>20210901</v>
          </cell>
        </row>
        <row r="843">
          <cell r="G843" t="str">
            <v>周佳琦</v>
          </cell>
          <cell r="H843" t="str">
            <v>130826200712236314</v>
          </cell>
          <cell r="I843" t="str">
            <v>承德热河中等职业技术学校</v>
          </cell>
          <cell r="J843" t="str">
            <v/>
          </cell>
          <cell r="K843" t="str">
            <v>三年制</v>
          </cell>
          <cell r="L843" t="str">
            <v>计算机应用</v>
          </cell>
          <cell r="M843" t="str">
            <v>春季</v>
          </cell>
          <cell r="N843" t="str">
            <v>20230901</v>
          </cell>
        </row>
        <row r="844">
          <cell r="G844" t="str">
            <v>崔曼柔</v>
          </cell>
          <cell r="H844" t="str">
            <v>130826200710226323</v>
          </cell>
          <cell r="I844" t="str">
            <v>丰宁满族自治县职业技术教育中心</v>
          </cell>
          <cell r="J844" t="str">
            <v/>
          </cell>
          <cell r="K844" t="str">
            <v>三年制</v>
          </cell>
          <cell r="L844" t="str">
            <v>畜禽生产技术</v>
          </cell>
          <cell r="M844" t="str">
            <v>春季</v>
          </cell>
          <cell r="N844" t="str">
            <v>20230901</v>
          </cell>
        </row>
        <row r="845">
          <cell r="G845" t="str">
            <v>顾炎</v>
          </cell>
          <cell r="H845" t="str">
            <v>130826200407206338</v>
          </cell>
          <cell r="I845" t="str">
            <v>丰宁满族自治县职业技术教育中心</v>
          </cell>
          <cell r="J845" t="str">
            <v/>
          </cell>
          <cell r="K845" t="str">
            <v>三年制</v>
          </cell>
          <cell r="L845" t="str">
            <v>畜牧兽医</v>
          </cell>
          <cell r="M845" t="str">
            <v>春季</v>
          </cell>
          <cell r="N845" t="str">
            <v>20200801</v>
          </cell>
        </row>
        <row r="846">
          <cell r="G846" t="str">
            <v>黄新</v>
          </cell>
          <cell r="H846" t="str">
            <v>130826200708026322</v>
          </cell>
          <cell r="I846" t="str">
            <v>丰宁满族自治县职业技术教育中心</v>
          </cell>
          <cell r="J846" t="str">
            <v/>
          </cell>
          <cell r="K846" t="str">
            <v>三年制</v>
          </cell>
          <cell r="L846" t="str">
            <v>会计事务</v>
          </cell>
          <cell r="M846" t="str">
            <v>春季</v>
          </cell>
          <cell r="N846" t="str">
            <v>20230901</v>
          </cell>
        </row>
        <row r="847">
          <cell r="G847" t="str">
            <v>李旺君</v>
          </cell>
          <cell r="H847" t="str">
            <v>130826200808056318</v>
          </cell>
          <cell r="I847" t="str">
            <v>承德信息工程技术学校</v>
          </cell>
          <cell r="J847" t="str">
            <v/>
          </cell>
          <cell r="K847" t="str">
            <v>三年制</v>
          </cell>
          <cell r="L847" t="str">
            <v>会计事务</v>
          </cell>
          <cell r="M847" t="str">
            <v>春季</v>
          </cell>
          <cell r="N847" t="str">
            <v>20230901</v>
          </cell>
        </row>
        <row r="848">
          <cell r="G848" t="str">
            <v>刘天韵</v>
          </cell>
          <cell r="H848" t="str">
            <v>130826200503026329</v>
          </cell>
          <cell r="I848" t="str">
            <v>三河市第三中学</v>
          </cell>
          <cell r="J848" t="str">
            <v>公办</v>
          </cell>
          <cell r="K848" t="str">
            <v>三年制</v>
          </cell>
          <cell r="L848" t="str">
            <v>会计事务</v>
          </cell>
          <cell r="M848" t="str">
            <v>春季</v>
          </cell>
          <cell r="N848" t="str">
            <v>20210901</v>
          </cell>
        </row>
        <row r="849">
          <cell r="G849" t="str">
            <v>杨明</v>
          </cell>
          <cell r="H849" t="str">
            <v>130826200605116317</v>
          </cell>
          <cell r="I849" t="str">
            <v>丰宁满族自治县职业技术教育中心</v>
          </cell>
          <cell r="J849" t="str">
            <v/>
          </cell>
          <cell r="K849" t="str">
            <v>三年制</v>
          </cell>
          <cell r="L849" t="str">
            <v>幼儿保育</v>
          </cell>
          <cell r="M849" t="str">
            <v>春季</v>
          </cell>
          <cell r="N849" t="str">
            <v>20220901</v>
          </cell>
        </row>
        <row r="850">
          <cell r="G850" t="str">
            <v>丁燕</v>
          </cell>
          <cell r="H850" t="str">
            <v>130826199611266324</v>
          </cell>
          <cell r="I850" t="str">
            <v>丰宁满族自治县职业技术教育中心</v>
          </cell>
          <cell r="J850" t="str">
            <v/>
          </cell>
          <cell r="K850" t="str">
            <v>三年制</v>
          </cell>
          <cell r="L850" t="str">
            <v>家政服务与管理</v>
          </cell>
          <cell r="M850" t="str">
            <v>春季</v>
          </cell>
          <cell r="N850" t="str">
            <v>20130301</v>
          </cell>
        </row>
        <row r="851">
          <cell r="G851" t="str">
            <v>段佳彤</v>
          </cell>
          <cell r="H851" t="str">
            <v>130826200310176312</v>
          </cell>
          <cell r="I851" t="str">
            <v>曹妃甸职业技术学院</v>
          </cell>
          <cell r="J851" t="str">
            <v/>
          </cell>
          <cell r="K851" t="str">
            <v>三年制</v>
          </cell>
          <cell r="L851" t="str">
            <v>建筑工程技术</v>
          </cell>
          <cell r="M851" t="str">
            <v>春季</v>
          </cell>
          <cell r="N851" t="str">
            <v>20230901</v>
          </cell>
        </row>
        <row r="852">
          <cell r="G852" t="str">
            <v>李磊</v>
          </cell>
          <cell r="H852" t="str">
            <v>130826199909086318</v>
          </cell>
          <cell r="I852" t="str">
            <v>丰宁满族自治县职业技术教育中心</v>
          </cell>
          <cell r="J852" t="str">
            <v/>
          </cell>
          <cell r="K852" t="str">
            <v>三年制</v>
          </cell>
          <cell r="L852" t="str">
            <v>作物生产技术</v>
          </cell>
          <cell r="M852" t="str">
            <v>春季</v>
          </cell>
          <cell r="N852" t="str">
            <v>20210801</v>
          </cell>
        </row>
        <row r="853">
          <cell r="G853" t="str">
            <v>司黎明</v>
          </cell>
          <cell r="H853" t="str">
            <v>13082619960219631X</v>
          </cell>
          <cell r="I853" t="str">
            <v>丰宁满族自治县职业技术教育中心</v>
          </cell>
          <cell r="J853" t="str">
            <v/>
          </cell>
          <cell r="K853" t="str">
            <v>三年制</v>
          </cell>
          <cell r="L853" t="str">
            <v>机电设备安装与维修</v>
          </cell>
          <cell r="M853" t="str">
            <v>春季</v>
          </cell>
          <cell r="N853" t="str">
            <v>20120901</v>
          </cell>
        </row>
        <row r="854">
          <cell r="G854" t="str">
            <v>王佳萌</v>
          </cell>
          <cell r="H854" t="str">
            <v>130826200701216326</v>
          </cell>
          <cell r="I854" t="str">
            <v>承德工业学校</v>
          </cell>
          <cell r="J854" t="str">
            <v/>
          </cell>
          <cell r="K854" t="str">
            <v>三年制</v>
          </cell>
          <cell r="L854" t="str">
            <v>幼儿保育</v>
          </cell>
          <cell r="M854" t="str">
            <v>春季</v>
          </cell>
          <cell r="N854" t="str">
            <v>20220901</v>
          </cell>
        </row>
        <row r="855">
          <cell r="G855" t="str">
            <v>王鑫</v>
          </cell>
          <cell r="H855" t="str">
            <v>130826200503146312</v>
          </cell>
          <cell r="I855" t="str">
            <v>丰宁满族自治县职业技术教育中心</v>
          </cell>
          <cell r="J855" t="str">
            <v>公办</v>
          </cell>
          <cell r="K855" t="str">
            <v>三年制</v>
          </cell>
          <cell r="L855" t="str">
            <v>汽车运用与维修</v>
          </cell>
          <cell r="M855" t="str">
            <v>春季</v>
          </cell>
          <cell r="N855" t="str">
            <v>20210801</v>
          </cell>
        </row>
        <row r="856">
          <cell r="G856" t="str">
            <v>魏佳琪</v>
          </cell>
          <cell r="H856" t="str">
            <v>130826200302086333</v>
          </cell>
          <cell r="I856" t="str">
            <v>河北机电职业技术学院</v>
          </cell>
          <cell r="J856" t="str">
            <v/>
          </cell>
          <cell r="K856" t="str">
            <v>三年制</v>
          </cell>
          <cell r="L856" t="str">
            <v>机电一体化技术</v>
          </cell>
          <cell r="M856" t="str">
            <v>春季</v>
          </cell>
          <cell r="N856" t="str">
            <v>20220901</v>
          </cell>
        </row>
        <row r="857">
          <cell r="G857" t="str">
            <v>武英姿</v>
          </cell>
          <cell r="H857" t="str">
            <v>130826200411066323</v>
          </cell>
          <cell r="I857" t="str">
            <v>丰宁满族自治县职业技术教育中心</v>
          </cell>
          <cell r="J857" t="str">
            <v>公办</v>
          </cell>
          <cell r="K857" t="str">
            <v>三年制</v>
          </cell>
          <cell r="L857" t="str">
            <v>畜禽生产技术</v>
          </cell>
          <cell r="M857" t="str">
            <v>春季</v>
          </cell>
          <cell r="N857" t="str">
            <v>20210801</v>
          </cell>
        </row>
        <row r="858">
          <cell r="G858" t="str">
            <v>徐思远</v>
          </cell>
          <cell r="H858" t="str">
            <v>13082620041025631X</v>
          </cell>
          <cell r="I858" t="str">
            <v>承德科技管理工程学校</v>
          </cell>
          <cell r="J858" t="str">
            <v>公办</v>
          </cell>
          <cell r="K858" t="str">
            <v>三年制</v>
          </cell>
          <cell r="L858" t="str">
            <v>计算机平面设计</v>
          </cell>
          <cell r="M858" t="str">
            <v>春季</v>
          </cell>
          <cell r="N858" t="str">
            <v>20210801</v>
          </cell>
        </row>
        <row r="859">
          <cell r="G859" t="str">
            <v>张亮</v>
          </cell>
          <cell r="H859" t="str">
            <v>13082620060218631X</v>
          </cell>
          <cell r="I859" t="str">
            <v>丰宁满族自治县职业技术教育中心</v>
          </cell>
          <cell r="J859" t="str">
            <v/>
          </cell>
          <cell r="K859" t="str">
            <v>三年制</v>
          </cell>
          <cell r="L859" t="str">
            <v>计算机应用</v>
          </cell>
          <cell r="M859" t="str">
            <v>春季</v>
          </cell>
          <cell r="N859" t="str">
            <v>20220901</v>
          </cell>
        </row>
        <row r="860">
          <cell r="G860" t="str">
            <v>张硕</v>
          </cell>
          <cell r="H860" t="str">
            <v>130826200504226314</v>
          </cell>
          <cell r="I860" t="str">
            <v>邢台应用技术职业学院</v>
          </cell>
          <cell r="J860" t="str">
            <v/>
          </cell>
          <cell r="K860" t="str">
            <v>三年制</v>
          </cell>
          <cell r="L860" t="str">
            <v>大数据技术</v>
          </cell>
          <cell r="M860" t="str">
            <v>春季</v>
          </cell>
          <cell r="N860" t="str">
            <v>20230826</v>
          </cell>
        </row>
        <row r="861">
          <cell r="G861" t="str">
            <v>张莹</v>
          </cell>
          <cell r="H861" t="str">
            <v>130826200305236325</v>
          </cell>
          <cell r="I861" t="str">
            <v>邯郸职业技术学院</v>
          </cell>
          <cell r="J861" t="str">
            <v/>
          </cell>
          <cell r="K861" t="str">
            <v>三年制</v>
          </cell>
          <cell r="L861" t="str">
            <v>物联网应用技术</v>
          </cell>
          <cell r="M861" t="str">
            <v>春季</v>
          </cell>
          <cell r="N861" t="str">
            <v>20220916</v>
          </cell>
        </row>
        <row r="862">
          <cell r="G862" t="str">
            <v>郑春鹏</v>
          </cell>
          <cell r="H862" t="str">
            <v>130826200610086335</v>
          </cell>
          <cell r="I862" t="str">
            <v>丰宁满族自治县职业技术教育中心</v>
          </cell>
          <cell r="J862" t="str">
            <v/>
          </cell>
          <cell r="K862" t="str">
            <v>三年制</v>
          </cell>
          <cell r="L862" t="str">
            <v>汽车运用与维修</v>
          </cell>
          <cell r="M862" t="str">
            <v>春季</v>
          </cell>
          <cell r="N862" t="str">
            <v>20220901</v>
          </cell>
        </row>
        <row r="863">
          <cell r="G863" t="str">
            <v>白明</v>
          </cell>
          <cell r="H863" t="str">
            <v>130826200304072111</v>
          </cell>
          <cell r="I863" t="str">
            <v>烟台工程职业技术学院</v>
          </cell>
          <cell r="J863" t="str">
            <v/>
          </cell>
          <cell r="K863" t="str">
            <v>三年制</v>
          </cell>
          <cell r="L863" t="str">
            <v>空中乘务</v>
          </cell>
          <cell r="M863" t="str">
            <v>春季</v>
          </cell>
          <cell r="N863" t="str">
            <v>20230901</v>
          </cell>
        </row>
        <row r="864">
          <cell r="G864" t="str">
            <v>白明</v>
          </cell>
          <cell r="H864" t="str">
            <v>130826200304072111</v>
          </cell>
          <cell r="I864" t="str">
            <v>烟台工程职业技术学院</v>
          </cell>
          <cell r="J864" t="str">
            <v/>
          </cell>
          <cell r="K864" t="str">
            <v>三年制</v>
          </cell>
          <cell r="L864" t="str">
            <v>空中乘务</v>
          </cell>
          <cell r="M864" t="str">
            <v>春季</v>
          </cell>
          <cell r="N864" t="str">
            <v>20230901</v>
          </cell>
        </row>
        <row r="865">
          <cell r="G865" t="str">
            <v>马雷</v>
          </cell>
          <cell r="H865" t="str">
            <v>130826200111242110</v>
          </cell>
          <cell r="I865" t="str">
            <v>长沙商贸旅游职业技术学院</v>
          </cell>
          <cell r="J865" t="str">
            <v>公办</v>
          </cell>
          <cell r="K865" t="str">
            <v>三年制</v>
          </cell>
          <cell r="L865" t="str">
            <v>软件技术</v>
          </cell>
          <cell r="M865" t="str">
            <v>春季</v>
          </cell>
          <cell r="N865" t="str">
            <v>20210912</v>
          </cell>
        </row>
        <row r="866">
          <cell r="G866" t="str">
            <v>伍宇彤</v>
          </cell>
          <cell r="H866" t="str">
            <v>130826200510012128</v>
          </cell>
          <cell r="I866" t="str">
            <v>丰宁满族自治县职业技术教育中心</v>
          </cell>
          <cell r="J866" t="str">
            <v/>
          </cell>
          <cell r="K866" t="str">
            <v>三年制</v>
          </cell>
          <cell r="L866" t="str">
            <v>幼儿保育</v>
          </cell>
          <cell r="M866" t="str">
            <v>春季</v>
          </cell>
          <cell r="N866" t="str">
            <v>20220901</v>
          </cell>
        </row>
        <row r="867">
          <cell r="G867" t="str">
            <v>李大陆</v>
          </cell>
          <cell r="H867" t="str">
            <v>130826200703262131</v>
          </cell>
          <cell r="I867" t="str">
            <v>丰宁满族自治县职业技术教育中心</v>
          </cell>
          <cell r="J867" t="str">
            <v/>
          </cell>
          <cell r="K867" t="str">
            <v>三年制</v>
          </cell>
          <cell r="L867" t="str">
            <v>汽车运用与维修</v>
          </cell>
          <cell r="M867" t="str">
            <v>春季</v>
          </cell>
          <cell r="N867" t="str">
            <v>20230901</v>
          </cell>
        </row>
        <row r="868">
          <cell r="G868" t="str">
            <v>李小美</v>
          </cell>
          <cell r="H868" t="str">
            <v>130826200306192168</v>
          </cell>
          <cell r="I868" t="str">
            <v>承德应用技术职业学院</v>
          </cell>
          <cell r="J868" t="str">
            <v/>
          </cell>
          <cell r="K868" t="str">
            <v>三年制</v>
          </cell>
          <cell r="L868" t="str">
            <v>学前教育</v>
          </cell>
          <cell r="M868" t="str">
            <v>春季</v>
          </cell>
          <cell r="N868" t="str">
            <v>20220925</v>
          </cell>
        </row>
        <row r="869">
          <cell r="G869" t="str">
            <v>王爱洁</v>
          </cell>
          <cell r="H869" t="str">
            <v>130826199606242125</v>
          </cell>
          <cell r="I869" t="str">
            <v>丰宁满族自治县职业技术教育中心</v>
          </cell>
          <cell r="J869" t="str">
            <v/>
          </cell>
          <cell r="K869" t="str">
            <v>三年制</v>
          </cell>
          <cell r="L869" t="str">
            <v>家政服务与管理</v>
          </cell>
          <cell r="M869" t="str">
            <v>春季</v>
          </cell>
          <cell r="N869" t="str">
            <v>20120901</v>
          </cell>
        </row>
        <row r="870">
          <cell r="G870" t="str">
            <v>张鑫源</v>
          </cell>
          <cell r="H870" t="str">
            <v>13082620070114211X</v>
          </cell>
          <cell r="I870" t="str">
            <v>丰宁满族自治县职业技术教育中心</v>
          </cell>
          <cell r="J870" t="str">
            <v/>
          </cell>
          <cell r="K870" t="str">
            <v>三年制</v>
          </cell>
          <cell r="L870" t="str">
            <v>园林技术</v>
          </cell>
          <cell r="M870" t="str">
            <v>春季</v>
          </cell>
          <cell r="N870" t="str">
            <v>20230901</v>
          </cell>
        </row>
        <row r="871">
          <cell r="G871" t="str">
            <v>代志强</v>
          </cell>
          <cell r="H871" t="str">
            <v>130826200702212116</v>
          </cell>
          <cell r="I871" t="str">
            <v>承德北辰中等专业学校</v>
          </cell>
          <cell r="J871" t="str">
            <v/>
          </cell>
          <cell r="K871" t="str">
            <v>三年制</v>
          </cell>
          <cell r="L871" t="str">
            <v>输配电线路施工与运行</v>
          </cell>
          <cell r="M871" t="str">
            <v>春季</v>
          </cell>
          <cell r="N871" t="str">
            <v>20230901</v>
          </cell>
        </row>
        <row r="872">
          <cell r="G872" t="str">
            <v>邓佳跃</v>
          </cell>
          <cell r="H872" t="str">
            <v>220221200710141626</v>
          </cell>
          <cell r="I872" t="str">
            <v>丰宁满族自治县职业技术教育中心</v>
          </cell>
          <cell r="J872" t="str">
            <v/>
          </cell>
          <cell r="K872" t="str">
            <v>三年制</v>
          </cell>
          <cell r="L872" t="str">
            <v>幼儿保育</v>
          </cell>
          <cell r="M872" t="str">
            <v>春季</v>
          </cell>
          <cell r="N872" t="str">
            <v>20230901</v>
          </cell>
        </row>
        <row r="873">
          <cell r="G873" t="str">
            <v>丁宏旭</v>
          </cell>
          <cell r="H873" t="str">
            <v>130826200401122125</v>
          </cell>
          <cell r="I873" t="str">
            <v>河北建材职业技术学院</v>
          </cell>
          <cell r="J873" t="str">
            <v/>
          </cell>
          <cell r="K873" t="str">
            <v>二年制</v>
          </cell>
          <cell r="L873" t="str">
            <v>休闲体育</v>
          </cell>
          <cell r="M873" t="str">
            <v>春季</v>
          </cell>
          <cell r="N873" t="str">
            <v>20230910</v>
          </cell>
        </row>
        <row r="874">
          <cell r="G874" t="str">
            <v>姜海燕</v>
          </cell>
          <cell r="H874" t="str">
            <v>130826199908022128</v>
          </cell>
          <cell r="I874" t="str">
            <v>丰宁满族自治县职业技术教育中心</v>
          </cell>
          <cell r="J874" t="str">
            <v/>
          </cell>
          <cell r="K874" t="str">
            <v>三年制</v>
          </cell>
          <cell r="L874" t="str">
            <v>学前教育</v>
          </cell>
          <cell r="M874" t="str">
            <v>春季</v>
          </cell>
          <cell r="N874" t="str">
            <v>20150901</v>
          </cell>
        </row>
        <row r="875">
          <cell r="G875" t="str">
            <v>李鑫鑫</v>
          </cell>
          <cell r="H875" t="str">
            <v>130826200604232121</v>
          </cell>
          <cell r="I875" t="str">
            <v>丰宁满族自治县职业技术教育中心</v>
          </cell>
          <cell r="J875" t="str">
            <v/>
          </cell>
          <cell r="K875" t="str">
            <v>三年制</v>
          </cell>
          <cell r="L875" t="str">
            <v>幼儿保育</v>
          </cell>
          <cell r="M875" t="str">
            <v>春季</v>
          </cell>
          <cell r="N875" t="str">
            <v>20220901</v>
          </cell>
        </row>
        <row r="876">
          <cell r="G876" t="str">
            <v>王健</v>
          </cell>
          <cell r="H876" t="str">
            <v>130826200603282135</v>
          </cell>
          <cell r="I876" t="str">
            <v>石家庄铁路运输学校</v>
          </cell>
          <cell r="J876" t="str">
            <v/>
          </cell>
          <cell r="K876" t="str">
            <v>五年制</v>
          </cell>
          <cell r="L876" t="str">
            <v>城市轨道交通供电</v>
          </cell>
          <cell r="M876" t="str">
            <v>春季</v>
          </cell>
          <cell r="N876" t="str">
            <v>20220901</v>
          </cell>
        </row>
        <row r="877">
          <cell r="G877" t="str">
            <v>王子阳</v>
          </cell>
          <cell r="H877" t="str">
            <v>13082620040326213X</v>
          </cell>
          <cell r="I877" t="str">
            <v>河北女子职业技术学院</v>
          </cell>
          <cell r="J877" t="str">
            <v/>
          </cell>
          <cell r="K877" t="str">
            <v>三年制</v>
          </cell>
          <cell r="L877" t="str">
            <v>无人机应用技术</v>
          </cell>
          <cell r="M877" t="str">
            <v>春季</v>
          </cell>
          <cell r="N877" t="str">
            <v>20230906</v>
          </cell>
        </row>
        <row r="878">
          <cell r="G878" t="str">
            <v>王子阳</v>
          </cell>
          <cell r="H878" t="str">
            <v>13082620040326213X</v>
          </cell>
          <cell r="I878" t="str">
            <v>河北女子职业技术学院</v>
          </cell>
          <cell r="J878" t="str">
            <v/>
          </cell>
          <cell r="K878" t="str">
            <v>三年制</v>
          </cell>
          <cell r="L878" t="str">
            <v>无人机应用技术</v>
          </cell>
          <cell r="M878" t="str">
            <v>春季</v>
          </cell>
          <cell r="N878" t="str">
            <v>20230906</v>
          </cell>
        </row>
        <row r="879">
          <cell r="G879" t="str">
            <v>邢蕊</v>
          </cell>
          <cell r="H879" t="str">
            <v>130826200208122123</v>
          </cell>
          <cell r="I879" t="str">
            <v>石家庄经济职业学院</v>
          </cell>
          <cell r="J879" t="str">
            <v>公办</v>
          </cell>
          <cell r="K879" t="str">
            <v>三年制</v>
          </cell>
          <cell r="L879" t="str">
            <v>学前教育</v>
          </cell>
          <cell r="M879" t="str">
            <v>春季</v>
          </cell>
          <cell r="N879" t="str">
            <v>20210908</v>
          </cell>
        </row>
        <row r="880">
          <cell r="G880" t="str">
            <v>赵海阔</v>
          </cell>
          <cell r="H880" t="str">
            <v>130826200409052117</v>
          </cell>
          <cell r="I880" t="str">
            <v>丰宁满族自治县职业技术教育中心</v>
          </cell>
          <cell r="J880" t="str">
            <v>公办</v>
          </cell>
          <cell r="K880" t="str">
            <v>三年制</v>
          </cell>
          <cell r="L880" t="str">
            <v>计算机应用</v>
          </cell>
          <cell r="M880" t="str">
            <v>春季</v>
          </cell>
          <cell r="N880" t="str">
            <v>20210801</v>
          </cell>
        </row>
        <row r="881">
          <cell r="G881" t="str">
            <v>车佳美</v>
          </cell>
          <cell r="H881" t="str">
            <v>130826200203222125</v>
          </cell>
          <cell r="I881" t="str">
            <v>石家庄科技信息职业学院</v>
          </cell>
          <cell r="J881" t="str">
            <v>公办</v>
          </cell>
          <cell r="K881" t="str">
            <v>三年制</v>
          </cell>
          <cell r="L881" t="str">
            <v>城市轨道交通运营管理</v>
          </cell>
          <cell r="M881" t="str">
            <v>春季</v>
          </cell>
          <cell r="N881" t="str">
            <v>20210921</v>
          </cell>
        </row>
        <row r="882">
          <cell r="G882" t="str">
            <v>李宛鸿阳</v>
          </cell>
          <cell r="H882" t="str">
            <v>130826200805012117</v>
          </cell>
          <cell r="I882" t="str">
            <v>丰宁满族自治县职业技术教育中心</v>
          </cell>
          <cell r="J882" t="str">
            <v/>
          </cell>
          <cell r="K882" t="str">
            <v>三年制</v>
          </cell>
          <cell r="L882" t="str">
            <v>计算机应用</v>
          </cell>
          <cell r="M882" t="str">
            <v>春季</v>
          </cell>
          <cell r="N882" t="str">
            <v>20230901</v>
          </cell>
        </row>
        <row r="883">
          <cell r="G883" t="str">
            <v>梁雨欣</v>
          </cell>
          <cell r="H883" t="str">
            <v>130826200301292127</v>
          </cell>
          <cell r="I883" t="str">
            <v>河北化工医药职业技术学院</v>
          </cell>
          <cell r="J883" t="str">
            <v/>
          </cell>
          <cell r="K883" t="str">
            <v>三年制</v>
          </cell>
          <cell r="L883" t="str">
            <v>室内艺术设计</v>
          </cell>
          <cell r="M883" t="str">
            <v>春季</v>
          </cell>
          <cell r="N883" t="str">
            <v>20220917</v>
          </cell>
        </row>
        <row r="884">
          <cell r="G884" t="str">
            <v>刘海阔</v>
          </cell>
          <cell r="H884" t="str">
            <v>130826200401132112</v>
          </cell>
          <cell r="I884" t="str">
            <v>冀中职业学院</v>
          </cell>
          <cell r="J884" t="str">
            <v/>
          </cell>
          <cell r="K884" t="str">
            <v>三年制</v>
          </cell>
          <cell r="L884" t="str">
            <v>装配式建筑工程技术</v>
          </cell>
          <cell r="M884" t="str">
            <v>春季</v>
          </cell>
          <cell r="N884" t="str">
            <v>20230915</v>
          </cell>
        </row>
        <row r="885">
          <cell r="G885" t="str">
            <v>孙利梅</v>
          </cell>
          <cell r="H885" t="str">
            <v>130826199806072140</v>
          </cell>
          <cell r="I885" t="str">
            <v>丰宁满族自治县职业技术教育中心</v>
          </cell>
          <cell r="J885" t="str">
            <v/>
          </cell>
          <cell r="K885" t="str">
            <v>三年制</v>
          </cell>
          <cell r="L885" t="str">
            <v>计算机应用</v>
          </cell>
          <cell r="M885" t="str">
            <v>春季</v>
          </cell>
          <cell r="N885" t="str">
            <v>20140301</v>
          </cell>
        </row>
        <row r="886">
          <cell r="G886" t="str">
            <v>唐兴宇</v>
          </cell>
          <cell r="H886" t="str">
            <v>130826200701142136</v>
          </cell>
          <cell r="I886" t="str">
            <v>承德热河中等职业技术学校</v>
          </cell>
          <cell r="J886" t="str">
            <v/>
          </cell>
          <cell r="K886" t="str">
            <v>三年制</v>
          </cell>
          <cell r="L886" t="str">
            <v>计算机应用</v>
          </cell>
          <cell r="M886" t="str">
            <v>春季</v>
          </cell>
          <cell r="N886" t="str">
            <v>20230901</v>
          </cell>
        </row>
        <row r="887">
          <cell r="G887" t="str">
            <v>王少营</v>
          </cell>
          <cell r="H887" t="str">
            <v>130826200706152130</v>
          </cell>
          <cell r="I887" t="str">
            <v>丰宁满族自治县职业技术教育中心</v>
          </cell>
          <cell r="J887" t="str">
            <v/>
          </cell>
          <cell r="K887" t="str">
            <v>三年制</v>
          </cell>
          <cell r="L887" t="str">
            <v>建筑工程施工</v>
          </cell>
          <cell r="M887" t="str">
            <v>春季</v>
          </cell>
          <cell r="N887" t="str">
            <v>20230901</v>
          </cell>
        </row>
        <row r="888">
          <cell r="G888" t="str">
            <v>鲍宇萱</v>
          </cell>
          <cell r="H888" t="str">
            <v>130826200508152164</v>
          </cell>
          <cell r="I888" t="str">
            <v>承德北辰中等专业学校</v>
          </cell>
          <cell r="J888" t="str">
            <v>公办</v>
          </cell>
          <cell r="K888" t="str">
            <v>三年制</v>
          </cell>
          <cell r="L888" t="str">
            <v>幼儿保育</v>
          </cell>
          <cell r="M888" t="str">
            <v>春季</v>
          </cell>
          <cell r="N888" t="str">
            <v>20210801</v>
          </cell>
        </row>
        <row r="889">
          <cell r="G889" t="str">
            <v>王延祯</v>
          </cell>
          <cell r="H889" t="str">
            <v>130826200212122118</v>
          </cell>
          <cell r="I889" t="str">
            <v>河北建材职业技术学院</v>
          </cell>
          <cell r="J889" t="str">
            <v/>
          </cell>
          <cell r="K889" t="str">
            <v>三年制</v>
          </cell>
          <cell r="L889" t="str">
            <v>高速铁路客运服务</v>
          </cell>
          <cell r="M889" t="str">
            <v>春季</v>
          </cell>
          <cell r="N889" t="str">
            <v>20220910</v>
          </cell>
        </row>
        <row r="890">
          <cell r="G890" t="str">
            <v>耿国薇</v>
          </cell>
          <cell r="H890" t="str">
            <v>130826200411152125</v>
          </cell>
          <cell r="I890" t="str">
            <v>唐山海运职业学院</v>
          </cell>
          <cell r="J890" t="str">
            <v/>
          </cell>
          <cell r="K890" t="str">
            <v>三年制</v>
          </cell>
          <cell r="L890" t="str">
            <v>船舶电气工程技术</v>
          </cell>
          <cell r="M890" t="str">
            <v>春季</v>
          </cell>
          <cell r="N890" t="str">
            <v>20230825</v>
          </cell>
        </row>
        <row r="891">
          <cell r="G891" t="str">
            <v>邱欣悦</v>
          </cell>
          <cell r="H891" t="str">
            <v>13082620051013212X</v>
          </cell>
          <cell r="I891" t="str">
            <v>丰宁满族自治县职业技术教育中心</v>
          </cell>
          <cell r="J891" t="str">
            <v/>
          </cell>
          <cell r="K891" t="str">
            <v>三年制</v>
          </cell>
          <cell r="L891" t="str">
            <v>幼儿保育</v>
          </cell>
          <cell r="M891" t="str">
            <v>春季</v>
          </cell>
          <cell r="N891" t="str">
            <v>20210801</v>
          </cell>
        </row>
        <row r="892">
          <cell r="G892" t="str">
            <v>赵东升</v>
          </cell>
          <cell r="H892" t="str">
            <v>130826200203062117</v>
          </cell>
          <cell r="I892" t="str">
            <v>沧州职业技术学院</v>
          </cell>
          <cell r="J892" t="str">
            <v>公办</v>
          </cell>
          <cell r="K892" t="str">
            <v>三年制</v>
          </cell>
          <cell r="L892" t="str">
            <v>民族传统体育(武术方向)</v>
          </cell>
          <cell r="M892" t="str">
            <v>春季</v>
          </cell>
          <cell r="N892" t="str">
            <v>20210925</v>
          </cell>
        </row>
        <row r="893">
          <cell r="G893" t="str">
            <v>陈洁</v>
          </cell>
          <cell r="H893" t="str">
            <v>130826199809202123</v>
          </cell>
          <cell r="I893" t="str">
            <v>丰宁满族自治县职业技术教育中心</v>
          </cell>
          <cell r="J893" t="str">
            <v/>
          </cell>
          <cell r="K893" t="str">
            <v>三年制</v>
          </cell>
          <cell r="L893" t="str">
            <v>计算机应用</v>
          </cell>
          <cell r="M893" t="str">
            <v>春季</v>
          </cell>
          <cell r="N893" t="str">
            <v>20140301</v>
          </cell>
        </row>
        <row r="894">
          <cell r="G894" t="str">
            <v>陈艳</v>
          </cell>
          <cell r="H894" t="str">
            <v>130826200609192149</v>
          </cell>
          <cell r="I894" t="str">
            <v>承德工业学校</v>
          </cell>
          <cell r="J894" t="str">
            <v/>
          </cell>
          <cell r="K894" t="str">
            <v>三年制</v>
          </cell>
          <cell r="L894" t="str">
            <v>旅游服务与管理</v>
          </cell>
          <cell r="M894" t="str">
            <v>春季</v>
          </cell>
          <cell r="N894" t="str">
            <v>20230901</v>
          </cell>
        </row>
        <row r="895">
          <cell r="G895" t="str">
            <v>陈震</v>
          </cell>
          <cell r="H895" t="str">
            <v>130826200602242131</v>
          </cell>
          <cell r="I895" t="str">
            <v>丰宁满族自治县职业技术教育中心</v>
          </cell>
          <cell r="J895" t="str">
            <v/>
          </cell>
          <cell r="K895" t="str">
            <v>三年制</v>
          </cell>
          <cell r="L895" t="str">
            <v>计算机应用</v>
          </cell>
          <cell r="M895" t="str">
            <v>春季</v>
          </cell>
          <cell r="N895" t="str">
            <v>20220901</v>
          </cell>
        </row>
        <row r="896">
          <cell r="G896" t="str">
            <v>翟立志</v>
          </cell>
          <cell r="H896" t="str">
            <v>130826199902212158</v>
          </cell>
          <cell r="I896" t="str">
            <v>承德腾飞中等专业学校</v>
          </cell>
          <cell r="J896" t="str">
            <v/>
          </cell>
          <cell r="K896" t="str">
            <v>一年制</v>
          </cell>
          <cell r="L896" t="str">
            <v>汽车运用与维修</v>
          </cell>
          <cell r="M896" t="str">
            <v>春季</v>
          </cell>
          <cell r="N896" t="str">
            <v>20150901</v>
          </cell>
        </row>
        <row r="897">
          <cell r="G897" t="str">
            <v>房博文</v>
          </cell>
          <cell r="H897" t="str">
            <v>13082620020608213X</v>
          </cell>
          <cell r="I897" t="str">
            <v>陕西国防工业职业技术学院</v>
          </cell>
          <cell r="J897" t="str">
            <v/>
          </cell>
          <cell r="K897" t="str">
            <v>三年制</v>
          </cell>
          <cell r="L897" t="str">
            <v>新能源汽车技术</v>
          </cell>
          <cell r="M897" t="str">
            <v>春季</v>
          </cell>
          <cell r="N897" t="str">
            <v>20220915</v>
          </cell>
        </row>
        <row r="898">
          <cell r="G898" t="str">
            <v>刘蕾</v>
          </cell>
          <cell r="H898" t="str">
            <v>130826200410282120</v>
          </cell>
          <cell r="I898" t="str">
            <v>长江职业学院</v>
          </cell>
          <cell r="J898" t="str">
            <v/>
          </cell>
          <cell r="K898" t="str">
            <v>三年制</v>
          </cell>
          <cell r="L898" t="str">
            <v>学前教育</v>
          </cell>
          <cell r="M898" t="str">
            <v>春季</v>
          </cell>
          <cell r="N898" t="str">
            <v>20230901</v>
          </cell>
        </row>
        <row r="899">
          <cell r="G899" t="str">
            <v>徐宏达</v>
          </cell>
          <cell r="H899" t="str">
            <v>130826200501072137</v>
          </cell>
          <cell r="I899" t="str">
            <v>丰宁满族自治县职业技术教育中心</v>
          </cell>
          <cell r="J899" t="str">
            <v/>
          </cell>
          <cell r="K899" t="str">
            <v>三年制</v>
          </cell>
          <cell r="L899" t="str">
            <v>会计</v>
          </cell>
          <cell r="M899" t="str">
            <v>春季</v>
          </cell>
          <cell r="N899" t="str">
            <v>20200801</v>
          </cell>
        </row>
        <row r="900">
          <cell r="G900" t="str">
            <v>徐宏达</v>
          </cell>
          <cell r="H900" t="str">
            <v>130826200501072137</v>
          </cell>
          <cell r="I900" t="str">
            <v>石家庄天使护士学校</v>
          </cell>
          <cell r="J900" t="str">
            <v/>
          </cell>
          <cell r="K900" t="str">
            <v>三年制</v>
          </cell>
          <cell r="L900" t="str">
            <v>护理</v>
          </cell>
          <cell r="M900" t="str">
            <v>春季</v>
          </cell>
          <cell r="N900" t="str">
            <v>20220901</v>
          </cell>
        </row>
        <row r="901">
          <cell r="G901" t="str">
            <v>崔洁</v>
          </cell>
          <cell r="H901" t="str">
            <v>130826200505142163</v>
          </cell>
          <cell r="I901" t="str">
            <v>石家庄人民医学高等专科学校</v>
          </cell>
          <cell r="J901" t="str">
            <v/>
          </cell>
          <cell r="K901" t="str">
            <v>三年制</v>
          </cell>
          <cell r="L901" t="str">
            <v>护理</v>
          </cell>
          <cell r="M901" t="str">
            <v>春季</v>
          </cell>
          <cell r="N901" t="str">
            <v>20210801</v>
          </cell>
        </row>
        <row r="902">
          <cell r="G902" t="str">
            <v>尹佳</v>
          </cell>
          <cell r="H902" t="str">
            <v>130826200407312122</v>
          </cell>
          <cell r="I902" t="str">
            <v>河北外国语学院</v>
          </cell>
          <cell r="J902" t="str">
            <v/>
          </cell>
          <cell r="K902" t="str">
            <v>三年制</v>
          </cell>
          <cell r="L902" t="str">
            <v>应用英语(英汉同声传译)</v>
          </cell>
          <cell r="M902" t="str">
            <v>春季</v>
          </cell>
          <cell r="N902" t="str">
            <v>20230909</v>
          </cell>
        </row>
        <row r="903">
          <cell r="G903" t="str">
            <v>白金</v>
          </cell>
          <cell r="H903" t="str">
            <v>130826200603312138</v>
          </cell>
          <cell r="I903" t="str">
            <v>承德工业学校</v>
          </cell>
          <cell r="J903" t="str">
            <v/>
          </cell>
          <cell r="K903" t="str">
            <v>三年制</v>
          </cell>
          <cell r="L903" t="str">
            <v>数字影像技术</v>
          </cell>
          <cell r="M903" t="str">
            <v>春季</v>
          </cell>
          <cell r="N903" t="str">
            <v>20220901</v>
          </cell>
        </row>
        <row r="904">
          <cell r="G904" t="str">
            <v>蔡和闻</v>
          </cell>
          <cell r="H904" t="str">
            <v>130826200506092110</v>
          </cell>
          <cell r="I904" t="str">
            <v>承德信息工程技术学校</v>
          </cell>
          <cell r="J904" t="str">
            <v>公办</v>
          </cell>
          <cell r="K904" t="str">
            <v>三年制</v>
          </cell>
          <cell r="L904" t="str">
            <v>建筑装饰技术</v>
          </cell>
          <cell r="M904" t="str">
            <v>春季</v>
          </cell>
          <cell r="N904" t="str">
            <v>20210801</v>
          </cell>
        </row>
        <row r="905">
          <cell r="G905" t="str">
            <v>郭剑东</v>
          </cell>
          <cell r="H905" t="str">
            <v>130826200805062114</v>
          </cell>
          <cell r="I905" t="str">
            <v>承德工业学校</v>
          </cell>
          <cell r="J905" t="str">
            <v/>
          </cell>
          <cell r="K905" t="str">
            <v>三年制</v>
          </cell>
          <cell r="L905" t="str">
            <v>数控技术应用</v>
          </cell>
          <cell r="M905" t="str">
            <v>春季</v>
          </cell>
          <cell r="N905" t="str">
            <v>20230901</v>
          </cell>
        </row>
        <row r="906">
          <cell r="G906" t="str">
            <v>孙桂鑫</v>
          </cell>
          <cell r="H906" t="str">
            <v>130826200603202166</v>
          </cell>
          <cell r="I906" t="str">
            <v>承德北辰中等专业学校</v>
          </cell>
          <cell r="J906" t="str">
            <v/>
          </cell>
          <cell r="K906" t="str">
            <v>三年制</v>
          </cell>
          <cell r="L906" t="str">
            <v>美发与形象设计</v>
          </cell>
          <cell r="M906" t="str">
            <v>春季</v>
          </cell>
          <cell r="N906" t="str">
            <v>20220901</v>
          </cell>
        </row>
        <row r="907">
          <cell r="G907" t="str">
            <v>王英鑫</v>
          </cell>
          <cell r="H907" t="str">
            <v>130826200106192120</v>
          </cell>
          <cell r="I907" t="str">
            <v>河北正定师范高等专科学校</v>
          </cell>
          <cell r="J907" t="str">
            <v>公办</v>
          </cell>
          <cell r="K907" t="str">
            <v>三年制</v>
          </cell>
          <cell r="L907" t="str">
            <v>小学教育</v>
          </cell>
          <cell r="M907" t="str">
            <v>春季</v>
          </cell>
          <cell r="N907" t="str">
            <v>20210915</v>
          </cell>
        </row>
        <row r="908">
          <cell r="G908" t="str">
            <v>崔兴泉</v>
          </cell>
          <cell r="H908" t="str">
            <v>130826200607292111</v>
          </cell>
          <cell r="I908" t="str">
            <v>承德工业学校</v>
          </cell>
          <cell r="J908" t="str">
            <v/>
          </cell>
          <cell r="K908" t="str">
            <v>三年制</v>
          </cell>
          <cell r="L908" t="str">
            <v>建筑装饰技术</v>
          </cell>
          <cell r="M908" t="str">
            <v>春季</v>
          </cell>
          <cell r="N908" t="str">
            <v>20220901</v>
          </cell>
        </row>
        <row r="909">
          <cell r="G909" t="str">
            <v>崔雨晴</v>
          </cell>
          <cell r="H909" t="str">
            <v>130826200306292142</v>
          </cell>
          <cell r="I909" t="str">
            <v>廊坊燕京职业技术学院</v>
          </cell>
          <cell r="J909" t="str">
            <v/>
          </cell>
          <cell r="K909" t="str">
            <v>三年制</v>
          </cell>
          <cell r="L909" t="str">
            <v>市场营销</v>
          </cell>
          <cell r="M909" t="str">
            <v>春季</v>
          </cell>
          <cell r="N909" t="str">
            <v>20220915</v>
          </cell>
        </row>
        <row r="910">
          <cell r="G910" t="str">
            <v>宋微</v>
          </cell>
          <cell r="H910" t="str">
            <v>13082620040324218X</v>
          </cell>
          <cell r="I910" t="str">
            <v>保定职业技术学院</v>
          </cell>
          <cell r="J910" t="str">
            <v/>
          </cell>
          <cell r="K910" t="str">
            <v>三年制</v>
          </cell>
          <cell r="L910" t="str">
            <v>计算机网络技术</v>
          </cell>
          <cell r="M910" t="str">
            <v>春季</v>
          </cell>
          <cell r="N910" t="str">
            <v>20230913</v>
          </cell>
        </row>
        <row r="911">
          <cell r="G911" t="str">
            <v>崔滢</v>
          </cell>
          <cell r="H911" t="str">
            <v>130826200504252141</v>
          </cell>
          <cell r="I911" t="str">
            <v>丰宁满族自治县职业技术教育中心</v>
          </cell>
          <cell r="J911" t="str">
            <v>公办</v>
          </cell>
          <cell r="K911" t="str">
            <v>三年制</v>
          </cell>
          <cell r="L911" t="str">
            <v>园林技术</v>
          </cell>
          <cell r="M911" t="str">
            <v>春季</v>
          </cell>
          <cell r="N911" t="str">
            <v>20210801</v>
          </cell>
        </row>
        <row r="912">
          <cell r="G912" t="str">
            <v>王楠</v>
          </cell>
          <cell r="H912" t="str">
            <v>130826200203052189</v>
          </cell>
          <cell r="I912" t="str">
            <v>河北对外经贸职业学院</v>
          </cell>
          <cell r="J912" t="str">
            <v>公办</v>
          </cell>
          <cell r="K912" t="str">
            <v>三年制</v>
          </cell>
          <cell r="L912" t="str">
            <v>市场营销</v>
          </cell>
          <cell r="M912" t="str">
            <v>春季</v>
          </cell>
          <cell r="N912" t="str">
            <v>20210901</v>
          </cell>
        </row>
        <row r="913">
          <cell r="G913" t="str">
            <v>白嘉仪</v>
          </cell>
          <cell r="H913" t="str">
            <v>130826200411172142</v>
          </cell>
          <cell r="I913" t="str">
            <v>资阳环境科技职业学院</v>
          </cell>
          <cell r="J913" t="str">
            <v/>
          </cell>
          <cell r="K913" t="str">
            <v>三年制</v>
          </cell>
          <cell r="L913" t="str">
            <v>护理</v>
          </cell>
          <cell r="M913" t="str">
            <v>春季</v>
          </cell>
          <cell r="N913" t="str">
            <v>20230901</v>
          </cell>
        </row>
        <row r="914">
          <cell r="G914" t="str">
            <v>丛聪</v>
          </cell>
          <cell r="H914" t="str">
            <v>130826200206302120</v>
          </cell>
          <cell r="I914" t="str">
            <v>河北外国语学院</v>
          </cell>
          <cell r="J914" t="str">
            <v>公办</v>
          </cell>
          <cell r="K914" t="str">
            <v>三年制</v>
          </cell>
          <cell r="L914" t="str">
            <v>大数据与会计(涉外会计方向)</v>
          </cell>
          <cell r="M914" t="str">
            <v>春季</v>
          </cell>
          <cell r="N914" t="str">
            <v>20211011</v>
          </cell>
        </row>
        <row r="915">
          <cell r="G915" t="str">
            <v>刘自然</v>
          </cell>
          <cell r="H915" t="str">
            <v>130826200408232132</v>
          </cell>
          <cell r="I915" t="str">
            <v>华北理工大学轻工学院</v>
          </cell>
          <cell r="J915" t="str">
            <v/>
          </cell>
          <cell r="K915" t="str">
            <v>三年制</v>
          </cell>
          <cell r="L915" t="str">
            <v>数字媒体艺术设计</v>
          </cell>
          <cell r="M915" t="str">
            <v>春季</v>
          </cell>
          <cell r="N915" t="str">
            <v>20230923</v>
          </cell>
        </row>
        <row r="916">
          <cell r="G916" t="str">
            <v>于浩然</v>
          </cell>
          <cell r="H916" t="str">
            <v>130826200711072119</v>
          </cell>
          <cell r="I916" t="str">
            <v>丰宁满族自治县职业技术教育中心</v>
          </cell>
          <cell r="J916" t="str">
            <v/>
          </cell>
          <cell r="K916" t="str">
            <v>三年制</v>
          </cell>
          <cell r="L916" t="str">
            <v>计算机应用</v>
          </cell>
          <cell r="M916" t="str">
            <v>春季</v>
          </cell>
          <cell r="N916" t="str">
            <v>20230901</v>
          </cell>
        </row>
        <row r="917">
          <cell r="G917" t="str">
            <v>范东阳</v>
          </cell>
          <cell r="H917" t="str">
            <v>130826200612042125</v>
          </cell>
          <cell r="I917" t="str">
            <v>承德工业学校</v>
          </cell>
          <cell r="J917" t="str">
            <v/>
          </cell>
          <cell r="K917" t="str">
            <v>三年制</v>
          </cell>
          <cell r="L917" t="str">
            <v>电气设备运行与控制</v>
          </cell>
          <cell r="M917" t="str">
            <v>春季</v>
          </cell>
          <cell r="N917" t="str">
            <v>20220901</v>
          </cell>
        </row>
        <row r="918">
          <cell r="G918" t="str">
            <v>王娜</v>
          </cell>
          <cell r="H918" t="str">
            <v>130825200402034526</v>
          </cell>
          <cell r="I918" t="str">
            <v>沧州医学高等专科学校</v>
          </cell>
          <cell r="J918" t="str">
            <v/>
          </cell>
          <cell r="K918" t="str">
            <v>三年制</v>
          </cell>
          <cell r="L918" t="str">
            <v>护理</v>
          </cell>
          <cell r="M918" t="str">
            <v>春季</v>
          </cell>
          <cell r="N918" t="str">
            <v>20220901</v>
          </cell>
        </row>
        <row r="919">
          <cell r="G919" t="str">
            <v>李思影</v>
          </cell>
          <cell r="H919" t="str">
            <v>130826200305132120</v>
          </cell>
          <cell r="I919" t="str">
            <v>河北师范大学</v>
          </cell>
          <cell r="J919" t="str">
            <v/>
          </cell>
          <cell r="K919" t="str">
            <v>三年制</v>
          </cell>
          <cell r="L919" t="str">
            <v>计算机应用技术</v>
          </cell>
          <cell r="M919" t="str">
            <v>春季</v>
          </cell>
          <cell r="N919" t="str">
            <v>20220917</v>
          </cell>
        </row>
        <row r="920">
          <cell r="G920" t="str">
            <v>李思影</v>
          </cell>
          <cell r="H920" t="str">
            <v>130826200305132120</v>
          </cell>
          <cell r="I920" t="str">
            <v>河北师范大学</v>
          </cell>
          <cell r="J920" t="str">
            <v/>
          </cell>
          <cell r="K920" t="str">
            <v>三年制</v>
          </cell>
          <cell r="L920" t="str">
            <v>计算机应用技术</v>
          </cell>
          <cell r="M920" t="str">
            <v>春季</v>
          </cell>
          <cell r="N920" t="str">
            <v>20220917</v>
          </cell>
        </row>
        <row r="921">
          <cell r="G921" t="str">
            <v>刘雨航</v>
          </cell>
          <cell r="H921" t="str">
            <v>130826200411112123</v>
          </cell>
          <cell r="I921" t="str">
            <v>河北工业职业技术大学</v>
          </cell>
          <cell r="J921" t="str">
            <v/>
          </cell>
          <cell r="K921" t="str">
            <v>三年制</v>
          </cell>
          <cell r="L921" t="str">
            <v>现代家政服务与管理</v>
          </cell>
          <cell r="M921" t="str">
            <v>春季</v>
          </cell>
          <cell r="N921" t="str">
            <v>20230914</v>
          </cell>
        </row>
        <row r="922">
          <cell r="G922" t="str">
            <v>纪晓倩</v>
          </cell>
          <cell r="H922" t="str">
            <v>130826200406202124</v>
          </cell>
          <cell r="I922" t="str">
            <v>沧州幼儿师范高等专科学校</v>
          </cell>
          <cell r="J922" t="str">
            <v/>
          </cell>
          <cell r="K922" t="str">
            <v>三年制</v>
          </cell>
          <cell r="L922" t="str">
            <v>小学教育</v>
          </cell>
          <cell r="M922" t="str">
            <v>春季</v>
          </cell>
          <cell r="N922" t="str">
            <v>20230915</v>
          </cell>
        </row>
        <row r="923">
          <cell r="G923" t="str">
            <v>卢欣冉</v>
          </cell>
          <cell r="H923" t="str">
            <v>130826200301042128</v>
          </cell>
          <cell r="I923" t="str">
            <v>宣化科技职业学院</v>
          </cell>
          <cell r="J923" t="str">
            <v/>
          </cell>
          <cell r="K923" t="str">
            <v>三年制</v>
          </cell>
          <cell r="L923" t="str">
            <v>学前教育</v>
          </cell>
          <cell r="M923" t="str">
            <v>春季</v>
          </cell>
          <cell r="N923" t="str">
            <v>20210918</v>
          </cell>
        </row>
        <row r="924">
          <cell r="G924" t="str">
            <v>张丽</v>
          </cell>
          <cell r="H924" t="str">
            <v>130826200401022140</v>
          </cell>
          <cell r="I924" t="str">
            <v>承德信息工程技术学校</v>
          </cell>
          <cell r="J924" t="str">
            <v>公办</v>
          </cell>
          <cell r="K924" t="str">
            <v>三年制</v>
          </cell>
          <cell r="L924" t="str">
            <v>计算机应用</v>
          </cell>
          <cell r="M924" t="str">
            <v>春季</v>
          </cell>
          <cell r="N924" t="str">
            <v>20210801</v>
          </cell>
        </row>
        <row r="925">
          <cell r="G925" t="str">
            <v>鲍雨晴</v>
          </cell>
          <cell r="H925" t="str">
            <v>13082620050728216X</v>
          </cell>
          <cell r="I925" t="str">
            <v>承德高级技工学校</v>
          </cell>
          <cell r="J925" t="str">
            <v>民办</v>
          </cell>
          <cell r="K925" t="str">
            <v>三年制</v>
          </cell>
          <cell r="L925" t="str">
            <v>建筑装饰</v>
          </cell>
          <cell r="M925" t="str">
            <v>春季</v>
          </cell>
          <cell r="N925" t="str">
            <v>20210901</v>
          </cell>
        </row>
        <row r="926">
          <cell r="G926" t="str">
            <v>常健</v>
          </cell>
          <cell r="H926" t="str">
            <v>13082620020524212X</v>
          </cell>
          <cell r="I926" t="str">
            <v>河北能源职业技术学院</v>
          </cell>
          <cell r="J926" t="str">
            <v>公办</v>
          </cell>
          <cell r="K926" t="str">
            <v>三年制</v>
          </cell>
          <cell r="L926" t="str">
            <v>建筑室内设计</v>
          </cell>
          <cell r="M926" t="str">
            <v>春季</v>
          </cell>
          <cell r="N926" t="str">
            <v>20210927</v>
          </cell>
        </row>
        <row r="927">
          <cell r="G927" t="str">
            <v>吕宏震</v>
          </cell>
          <cell r="H927" t="str">
            <v>130826200611122115</v>
          </cell>
          <cell r="I927" t="str">
            <v>石家庄冀联医学中等专业学校有限公司</v>
          </cell>
          <cell r="J927" t="str">
            <v/>
          </cell>
          <cell r="K927" t="str">
            <v>三年制</v>
          </cell>
          <cell r="L927" t="str">
            <v>口腔修复工艺</v>
          </cell>
          <cell r="M927" t="str">
            <v>春季</v>
          </cell>
          <cell r="N927" t="str">
            <v>20230901</v>
          </cell>
        </row>
        <row r="928">
          <cell r="G928" t="str">
            <v>孙震</v>
          </cell>
          <cell r="H928" t="str">
            <v>130826200406232120</v>
          </cell>
          <cell r="I928" t="str">
            <v>石家庄工商职业学院</v>
          </cell>
          <cell r="J928" t="str">
            <v/>
          </cell>
          <cell r="K928" t="str">
            <v>三年制</v>
          </cell>
          <cell r="L928" t="str">
            <v>护理</v>
          </cell>
          <cell r="M928" t="str">
            <v>春季</v>
          </cell>
          <cell r="N928" t="str">
            <v>20230909</v>
          </cell>
        </row>
        <row r="929">
          <cell r="G929" t="str">
            <v>王妍</v>
          </cell>
          <cell r="H929" t="str">
            <v>130826200301082146</v>
          </cell>
          <cell r="I929" t="str">
            <v>承德应用技术职业学院</v>
          </cell>
          <cell r="J929" t="str">
            <v/>
          </cell>
          <cell r="K929" t="str">
            <v>三年制</v>
          </cell>
          <cell r="L929" t="str">
            <v>大数据技术</v>
          </cell>
          <cell r="M929" t="str">
            <v>春季</v>
          </cell>
          <cell r="N929" t="str">
            <v>20220925</v>
          </cell>
        </row>
        <row r="930">
          <cell r="G930" t="str">
            <v>魏会泉</v>
          </cell>
          <cell r="H930" t="str">
            <v>130826200111102118</v>
          </cell>
          <cell r="I930" t="str">
            <v>宣化科技职业学院</v>
          </cell>
          <cell r="J930" t="str">
            <v>公办</v>
          </cell>
          <cell r="K930" t="str">
            <v>三年制</v>
          </cell>
          <cell r="L930" t="str">
            <v>金融服务与管理</v>
          </cell>
          <cell r="M930" t="str">
            <v>春季</v>
          </cell>
          <cell r="N930" t="str">
            <v>20210918</v>
          </cell>
        </row>
        <row r="931">
          <cell r="G931" t="str">
            <v>崔红岩</v>
          </cell>
          <cell r="H931" t="str">
            <v>130826200009182115</v>
          </cell>
          <cell r="I931" t="str">
            <v>承德科技管理工程学校</v>
          </cell>
          <cell r="J931" t="str">
            <v/>
          </cell>
          <cell r="K931" t="str">
            <v>三年制</v>
          </cell>
          <cell r="L931" t="str">
            <v>机电技术应用</v>
          </cell>
          <cell r="M931" t="str">
            <v>春季</v>
          </cell>
          <cell r="N931" t="str">
            <v>20180201</v>
          </cell>
        </row>
        <row r="932">
          <cell r="G932" t="str">
            <v>崔秀东</v>
          </cell>
          <cell r="H932" t="str">
            <v>130826199601162118</v>
          </cell>
          <cell r="I932" t="str">
            <v>丰宁满族自治县职业技术教育中心</v>
          </cell>
          <cell r="J932" t="str">
            <v/>
          </cell>
          <cell r="K932" t="str">
            <v>三年制</v>
          </cell>
          <cell r="L932" t="str">
            <v>机械加工技术</v>
          </cell>
          <cell r="M932" t="str">
            <v>春季</v>
          </cell>
          <cell r="N932" t="str">
            <v>20120901</v>
          </cell>
        </row>
        <row r="933">
          <cell r="G933" t="str">
            <v>李彤</v>
          </cell>
          <cell r="H933" t="str">
            <v>130826200308252128</v>
          </cell>
          <cell r="I933" t="str">
            <v>丰宁满族自治县职业技术教育中心</v>
          </cell>
          <cell r="J933" t="str">
            <v/>
          </cell>
          <cell r="K933" t="str">
            <v>三年制</v>
          </cell>
          <cell r="L933" t="str">
            <v>旅游服务与管理</v>
          </cell>
          <cell r="M933" t="str">
            <v>春季</v>
          </cell>
          <cell r="N933" t="str">
            <v>20180801</v>
          </cell>
        </row>
        <row r="934">
          <cell r="G934" t="str">
            <v>吴双</v>
          </cell>
          <cell r="H934" t="str">
            <v>130826200411132175</v>
          </cell>
          <cell r="I934" t="str">
            <v>承德北辰中等专业学校</v>
          </cell>
          <cell r="J934" t="str">
            <v>公办</v>
          </cell>
          <cell r="K934" t="str">
            <v>三年制</v>
          </cell>
          <cell r="L934" t="str">
            <v>中餐烹饪</v>
          </cell>
          <cell r="M934" t="str">
            <v>春季</v>
          </cell>
          <cell r="N934" t="str">
            <v>20210801</v>
          </cell>
        </row>
        <row r="935">
          <cell r="G935" t="str">
            <v>张莺楠</v>
          </cell>
          <cell r="H935" t="str">
            <v>130826200410292142</v>
          </cell>
          <cell r="I935" t="str">
            <v>丰宁满族自治县职业技术教育中心</v>
          </cell>
          <cell r="J935" t="str">
            <v/>
          </cell>
          <cell r="K935" t="str">
            <v>三年制</v>
          </cell>
          <cell r="L935" t="str">
            <v>幼儿保育</v>
          </cell>
          <cell r="M935" t="str">
            <v>春季</v>
          </cell>
          <cell r="N935" t="str">
            <v>20220901</v>
          </cell>
        </row>
        <row r="936">
          <cell r="G936" t="str">
            <v>褚江航</v>
          </cell>
          <cell r="H936" t="str">
            <v>130826200601062112</v>
          </cell>
          <cell r="I936" t="str">
            <v>承德科技管理工程学校</v>
          </cell>
          <cell r="J936" t="str">
            <v/>
          </cell>
          <cell r="K936" t="str">
            <v>三年制</v>
          </cell>
          <cell r="L936" t="str">
            <v>机电技术应用</v>
          </cell>
          <cell r="M936" t="str">
            <v>春季</v>
          </cell>
          <cell r="N936" t="str">
            <v>20220901</v>
          </cell>
        </row>
        <row r="937">
          <cell r="G937" t="str">
            <v>褚晓阳</v>
          </cell>
          <cell r="H937" t="str">
            <v>130826200207112134</v>
          </cell>
          <cell r="I937" t="str">
            <v>丰宁满族自治县职业技术教育中心</v>
          </cell>
          <cell r="J937" t="str">
            <v/>
          </cell>
          <cell r="K937" t="str">
            <v>三年制</v>
          </cell>
          <cell r="L937" t="str">
            <v>作物生产技术</v>
          </cell>
          <cell r="M937" t="str">
            <v>春季</v>
          </cell>
          <cell r="N937" t="str">
            <v>20210801</v>
          </cell>
        </row>
        <row r="938">
          <cell r="G938" t="str">
            <v>贾以</v>
          </cell>
          <cell r="H938" t="str">
            <v>13082620070626217X</v>
          </cell>
          <cell r="I938" t="str">
            <v>丰宁满族自治县职业技术教育中心</v>
          </cell>
          <cell r="J938" t="str">
            <v/>
          </cell>
          <cell r="K938" t="str">
            <v>三年制</v>
          </cell>
          <cell r="L938" t="str">
            <v>园林技术</v>
          </cell>
          <cell r="M938" t="str">
            <v>春季</v>
          </cell>
          <cell r="N938" t="str">
            <v>20230901</v>
          </cell>
        </row>
        <row r="939">
          <cell r="G939" t="str">
            <v>刘伟志</v>
          </cell>
          <cell r="H939" t="str">
            <v>130826200311122113</v>
          </cell>
          <cell r="I939" t="str">
            <v>冀中职业学院</v>
          </cell>
          <cell r="J939" t="str">
            <v/>
          </cell>
          <cell r="K939" t="str">
            <v>三年制</v>
          </cell>
          <cell r="L939" t="str">
            <v>装配式建筑工程技术</v>
          </cell>
          <cell r="M939" t="str">
            <v>春季</v>
          </cell>
          <cell r="N939" t="str">
            <v>20230915</v>
          </cell>
        </row>
        <row r="940">
          <cell r="G940" t="str">
            <v>尹希博</v>
          </cell>
          <cell r="H940" t="str">
            <v>130826199505272114</v>
          </cell>
          <cell r="I940" t="str">
            <v>丰宁满族自治县职业技术教育中心</v>
          </cell>
          <cell r="J940" t="str">
            <v/>
          </cell>
          <cell r="K940" t="str">
            <v>三年制</v>
          </cell>
          <cell r="L940" t="str">
            <v>钢铁冶炼</v>
          </cell>
          <cell r="M940" t="str">
            <v>春季</v>
          </cell>
          <cell r="N940" t="str">
            <v>20120301</v>
          </cell>
        </row>
        <row r="941">
          <cell r="G941" t="str">
            <v>布紫夕</v>
          </cell>
          <cell r="H941" t="str">
            <v>130826200611032187</v>
          </cell>
          <cell r="I941" t="str">
            <v>丰宁满族自治县职业技术教育中心</v>
          </cell>
          <cell r="J941" t="str">
            <v/>
          </cell>
          <cell r="K941" t="str">
            <v>三年制</v>
          </cell>
          <cell r="L941" t="str">
            <v>旅游服务与管理</v>
          </cell>
          <cell r="M941" t="str">
            <v>春季</v>
          </cell>
          <cell r="N941" t="str">
            <v>20230901</v>
          </cell>
        </row>
        <row r="942">
          <cell r="G942" t="str">
            <v>吕雪冬</v>
          </cell>
          <cell r="H942" t="str">
            <v>130826200408282113</v>
          </cell>
          <cell r="I942" t="str">
            <v>丰宁满族自治县职业技术教育中心</v>
          </cell>
          <cell r="J942" t="str">
            <v/>
          </cell>
          <cell r="K942" t="str">
            <v>三年制</v>
          </cell>
          <cell r="L942" t="str">
            <v>旅游服务与管理</v>
          </cell>
          <cell r="M942" t="str">
            <v>春季</v>
          </cell>
          <cell r="N942" t="str">
            <v>20200801</v>
          </cell>
        </row>
        <row r="943">
          <cell r="G943" t="str">
            <v>张美静</v>
          </cell>
          <cell r="H943" t="str">
            <v>13082620021110214X</v>
          </cell>
          <cell r="I943" t="str">
            <v>朔州师范高等专科学校</v>
          </cell>
          <cell r="J943" t="str">
            <v/>
          </cell>
          <cell r="K943" t="str">
            <v>三年制</v>
          </cell>
          <cell r="L943" t="str">
            <v>小学英语教育</v>
          </cell>
          <cell r="M943" t="str">
            <v>春季</v>
          </cell>
          <cell r="N943" t="str">
            <v>20221012</v>
          </cell>
        </row>
        <row r="944">
          <cell r="G944" t="str">
            <v>纪经纶</v>
          </cell>
          <cell r="H944" t="str">
            <v>130826200507312138</v>
          </cell>
          <cell r="I944" t="str">
            <v>丰宁满族自治县职业技术教育中心</v>
          </cell>
          <cell r="J944" t="str">
            <v>公办</v>
          </cell>
          <cell r="K944" t="str">
            <v>三年制</v>
          </cell>
          <cell r="L944" t="str">
            <v>畜禽生产技术</v>
          </cell>
          <cell r="M944" t="str">
            <v>春季</v>
          </cell>
          <cell r="N944" t="str">
            <v>20210801</v>
          </cell>
        </row>
        <row r="945">
          <cell r="G945" t="str">
            <v>魏明月</v>
          </cell>
          <cell r="H945" t="str">
            <v>130826200504142145</v>
          </cell>
          <cell r="I945" t="str">
            <v>承德腾飞中等专业学校</v>
          </cell>
          <cell r="J945" t="str">
            <v/>
          </cell>
          <cell r="K945" t="str">
            <v>三年制</v>
          </cell>
          <cell r="L945" t="str">
            <v>幼儿保育</v>
          </cell>
          <cell r="M945" t="str">
            <v>春季</v>
          </cell>
          <cell r="N945" t="str">
            <v>20210801</v>
          </cell>
        </row>
        <row r="946">
          <cell r="G946" t="str">
            <v>张跃</v>
          </cell>
          <cell r="H946" t="str">
            <v>13082620040808212X</v>
          </cell>
          <cell r="I946" t="str">
            <v>邯郸幼儿师范高等专科学校</v>
          </cell>
          <cell r="J946" t="str">
            <v/>
          </cell>
          <cell r="K946" t="str">
            <v>三年制</v>
          </cell>
          <cell r="L946" t="str">
            <v>学前教育</v>
          </cell>
          <cell r="M946" t="str">
            <v>春季</v>
          </cell>
          <cell r="N946" t="str">
            <v>20230909</v>
          </cell>
        </row>
        <row r="947">
          <cell r="G947" t="str">
            <v>郑阳</v>
          </cell>
          <cell r="H947" t="str">
            <v>130826200205142129</v>
          </cell>
          <cell r="I947" t="str">
            <v>北京艺术传媒职业学院</v>
          </cell>
          <cell r="J947" t="str">
            <v>公办</v>
          </cell>
          <cell r="K947" t="str">
            <v>三年制</v>
          </cell>
          <cell r="L947" t="str">
            <v>舞蹈表演</v>
          </cell>
          <cell r="M947" t="str">
            <v>春季</v>
          </cell>
          <cell r="N947" t="str">
            <v>20210903</v>
          </cell>
        </row>
        <row r="948">
          <cell r="G948" t="str">
            <v>滕永振</v>
          </cell>
          <cell r="H948" t="str">
            <v>130826200410212157</v>
          </cell>
          <cell r="I948" t="str">
            <v>丰宁满族自治县职业技术教育中心</v>
          </cell>
          <cell r="J948" t="str">
            <v>公办</v>
          </cell>
          <cell r="K948" t="str">
            <v>三年制</v>
          </cell>
          <cell r="L948" t="str">
            <v>智能设备运行与维护</v>
          </cell>
          <cell r="M948" t="str">
            <v>春季</v>
          </cell>
          <cell r="N948" t="str">
            <v>20210801</v>
          </cell>
        </row>
        <row r="949">
          <cell r="G949" t="str">
            <v>付瑶瑶</v>
          </cell>
          <cell r="H949" t="str">
            <v>130826200509132122</v>
          </cell>
          <cell r="I949" t="str">
            <v>丰宁满族自治县职业技术教育中心</v>
          </cell>
          <cell r="J949" t="str">
            <v>公办</v>
          </cell>
          <cell r="K949" t="str">
            <v>三年制</v>
          </cell>
          <cell r="L949" t="str">
            <v>畜禽生产技术</v>
          </cell>
          <cell r="M949" t="str">
            <v>春季</v>
          </cell>
          <cell r="N949" t="str">
            <v>20210801</v>
          </cell>
        </row>
        <row r="950">
          <cell r="G950" t="str">
            <v>赖十佳</v>
          </cell>
          <cell r="H950" t="str">
            <v>130826200511052156</v>
          </cell>
          <cell r="I950" t="str">
            <v>丰宁满族自治县职业技术教育中心</v>
          </cell>
          <cell r="J950" t="str">
            <v/>
          </cell>
          <cell r="K950" t="str">
            <v>三年制</v>
          </cell>
          <cell r="L950" t="str">
            <v>畜禽生产技术</v>
          </cell>
          <cell r="M950" t="str">
            <v>春季</v>
          </cell>
          <cell r="N950" t="str">
            <v>20220901</v>
          </cell>
        </row>
        <row r="951">
          <cell r="G951" t="str">
            <v>任梓烟</v>
          </cell>
          <cell r="H951" t="str">
            <v>130826200201122120</v>
          </cell>
          <cell r="I951" t="str">
            <v>牡丹江大学</v>
          </cell>
          <cell r="J951" t="str">
            <v>公办</v>
          </cell>
          <cell r="K951" t="str">
            <v>三年制</v>
          </cell>
          <cell r="L951" t="str">
            <v>电子竞技运动与管理</v>
          </cell>
          <cell r="M951" t="str">
            <v>春季</v>
          </cell>
          <cell r="N951" t="str">
            <v>20210907</v>
          </cell>
        </row>
        <row r="952">
          <cell r="G952" t="str">
            <v>时明阳</v>
          </cell>
          <cell r="H952" t="str">
            <v>130826200201272153</v>
          </cell>
          <cell r="I952" t="str">
            <v>石家庄信息工程职业学院</v>
          </cell>
          <cell r="J952" t="str">
            <v>公办</v>
          </cell>
          <cell r="K952" t="str">
            <v>三年制</v>
          </cell>
          <cell r="L952" t="str">
            <v>机械制造及自动化</v>
          </cell>
          <cell r="M952" t="str">
            <v>春季</v>
          </cell>
          <cell r="N952" t="str">
            <v>20210901</v>
          </cell>
        </row>
        <row r="953">
          <cell r="G953" t="str">
            <v>陶松涛</v>
          </cell>
          <cell r="H953" t="str">
            <v>130826200201272110</v>
          </cell>
          <cell r="I953" t="str">
            <v>衡水职业技术学院</v>
          </cell>
          <cell r="J953" t="str">
            <v>公办</v>
          </cell>
          <cell r="K953" t="str">
            <v>三年制</v>
          </cell>
          <cell r="L953" t="str">
            <v>计算机应用技术</v>
          </cell>
          <cell r="M953" t="str">
            <v>春季</v>
          </cell>
          <cell r="N953" t="str">
            <v>20210915</v>
          </cell>
        </row>
        <row r="954">
          <cell r="G954" t="str">
            <v>程祥</v>
          </cell>
          <cell r="H954" t="str">
            <v>130826200202142115</v>
          </cell>
          <cell r="I954" t="str">
            <v>唐山职业技术学院</v>
          </cell>
          <cell r="J954" t="str">
            <v>公办</v>
          </cell>
          <cell r="K954" t="str">
            <v>三年制</v>
          </cell>
          <cell r="L954" t="str">
            <v>人工智能技术应用</v>
          </cell>
          <cell r="M954" t="str">
            <v>春季</v>
          </cell>
          <cell r="N954" t="str">
            <v>20210901</v>
          </cell>
        </row>
        <row r="955">
          <cell r="G955" t="str">
            <v>高相东</v>
          </cell>
          <cell r="H955" t="str">
            <v>130826200504082138</v>
          </cell>
          <cell r="I955" t="str">
            <v>丰宁满族自治县职业技术教育中心</v>
          </cell>
          <cell r="J955" t="str">
            <v>公办</v>
          </cell>
          <cell r="K955" t="str">
            <v>三年制</v>
          </cell>
          <cell r="L955" t="str">
            <v>畜禽生产技术</v>
          </cell>
          <cell r="M955" t="str">
            <v>春季</v>
          </cell>
          <cell r="N955" t="str">
            <v>20210801</v>
          </cell>
        </row>
        <row r="956">
          <cell r="G956" t="str">
            <v>高钰彤</v>
          </cell>
          <cell r="H956" t="str">
            <v>13082620060905212X</v>
          </cell>
          <cell r="I956" t="str">
            <v>丰宁满族自治县职业技术教育中心</v>
          </cell>
          <cell r="J956" t="str">
            <v/>
          </cell>
          <cell r="K956" t="str">
            <v>三年制</v>
          </cell>
          <cell r="L956" t="str">
            <v>物流服务与管理</v>
          </cell>
          <cell r="M956" t="str">
            <v>春季</v>
          </cell>
          <cell r="N956" t="str">
            <v>20220901</v>
          </cell>
        </row>
        <row r="957">
          <cell r="G957" t="str">
            <v>马可欣</v>
          </cell>
          <cell r="H957" t="str">
            <v>13082620040605212X</v>
          </cell>
          <cell r="I957" t="str">
            <v>唐山幼儿师范高等专科学校</v>
          </cell>
          <cell r="J957" t="str">
            <v/>
          </cell>
          <cell r="K957" t="str">
            <v>三年制</v>
          </cell>
          <cell r="L957" t="str">
            <v>学前教育</v>
          </cell>
          <cell r="M957" t="str">
            <v>春季</v>
          </cell>
          <cell r="N957" t="str">
            <v>20230916</v>
          </cell>
        </row>
        <row r="958">
          <cell r="G958" t="str">
            <v>王蕊</v>
          </cell>
          <cell r="H958" t="str">
            <v>130826200403112123</v>
          </cell>
          <cell r="I958" t="str">
            <v>保定职业技术学院</v>
          </cell>
          <cell r="J958" t="str">
            <v/>
          </cell>
          <cell r="K958" t="str">
            <v>三年制</v>
          </cell>
          <cell r="L958" t="str">
            <v>大数据与会计</v>
          </cell>
          <cell r="M958" t="str">
            <v>春季</v>
          </cell>
          <cell r="N958" t="str">
            <v>20230913</v>
          </cell>
        </row>
        <row r="959">
          <cell r="G959" t="str">
            <v>谢立欣</v>
          </cell>
          <cell r="H959" t="str">
            <v>13082620020508212X</v>
          </cell>
          <cell r="I959" t="str">
            <v>河北工业职业技术大学</v>
          </cell>
          <cell r="J959" t="str">
            <v>公办</v>
          </cell>
          <cell r="K959" t="str">
            <v>三年制</v>
          </cell>
          <cell r="L959" t="str">
            <v>广告艺术设计(网络美工方向)</v>
          </cell>
          <cell r="M959" t="str">
            <v>春季</v>
          </cell>
          <cell r="N959" t="str">
            <v>20210913</v>
          </cell>
        </row>
        <row r="960">
          <cell r="G960" t="str">
            <v>谢立竹</v>
          </cell>
          <cell r="H960" t="str">
            <v>130826200502032129</v>
          </cell>
          <cell r="I960" t="str">
            <v>丰宁满族自治县职业技术教育中心</v>
          </cell>
          <cell r="J960" t="str">
            <v>公办</v>
          </cell>
          <cell r="K960" t="str">
            <v>三年制</v>
          </cell>
          <cell r="L960" t="str">
            <v>会计事务</v>
          </cell>
          <cell r="M960" t="str">
            <v>春季</v>
          </cell>
          <cell r="N960" t="str">
            <v>20210801</v>
          </cell>
        </row>
        <row r="961">
          <cell r="G961" t="str">
            <v>于文静</v>
          </cell>
          <cell r="H961" t="str">
            <v>130826200109072124</v>
          </cell>
          <cell r="I961" t="str">
            <v>承德工业学校</v>
          </cell>
          <cell r="J961" t="str">
            <v/>
          </cell>
          <cell r="K961" t="str">
            <v>三年制</v>
          </cell>
          <cell r="L961" t="str">
            <v>模具制造技术</v>
          </cell>
          <cell r="M961" t="str">
            <v>春季</v>
          </cell>
          <cell r="N961" t="str">
            <v>20180801</v>
          </cell>
        </row>
        <row r="962">
          <cell r="G962" t="str">
            <v>张洪雨</v>
          </cell>
          <cell r="H962" t="str">
            <v>130826200403132116</v>
          </cell>
          <cell r="I962" t="str">
            <v>邢台应用技术职业学院</v>
          </cell>
          <cell r="J962" t="str">
            <v/>
          </cell>
          <cell r="K962" t="str">
            <v>三年制</v>
          </cell>
          <cell r="L962" t="str">
            <v>大数据技术</v>
          </cell>
          <cell r="M962" t="str">
            <v>春季</v>
          </cell>
          <cell r="N962" t="str">
            <v>20230826</v>
          </cell>
        </row>
        <row r="963">
          <cell r="G963" t="str">
            <v>陈海鹏</v>
          </cell>
          <cell r="H963" t="str">
            <v>130826200510252113</v>
          </cell>
          <cell r="I963" t="str">
            <v>承德科技管理工程学校</v>
          </cell>
          <cell r="J963" t="str">
            <v>公办</v>
          </cell>
          <cell r="K963" t="str">
            <v>三年制</v>
          </cell>
          <cell r="L963" t="str">
            <v>机电技术应用</v>
          </cell>
          <cell r="M963" t="str">
            <v>春季</v>
          </cell>
          <cell r="N963" t="str">
            <v>20210801</v>
          </cell>
        </row>
        <row r="964">
          <cell r="G964" t="str">
            <v>高雅</v>
          </cell>
          <cell r="H964" t="str">
            <v>130826200102192166</v>
          </cell>
          <cell r="I964" t="str">
            <v>承德腾飞中等专业学校</v>
          </cell>
          <cell r="J964" t="str">
            <v/>
          </cell>
          <cell r="K964" t="str">
            <v>三年制</v>
          </cell>
          <cell r="L964" t="str">
            <v>计算机应用</v>
          </cell>
          <cell r="M964" t="str">
            <v>春季</v>
          </cell>
          <cell r="N964" t="str">
            <v>20170901</v>
          </cell>
        </row>
        <row r="965">
          <cell r="G965" t="str">
            <v>郭宇航</v>
          </cell>
          <cell r="H965" t="str">
            <v>130826200011232118</v>
          </cell>
          <cell r="I965" t="str">
            <v>承德腾飞中等专业学校</v>
          </cell>
          <cell r="J965" t="str">
            <v/>
          </cell>
          <cell r="K965" t="str">
            <v>三年制</v>
          </cell>
          <cell r="L965" t="str">
            <v>汽车运用与维修</v>
          </cell>
          <cell r="M965" t="str">
            <v>春季</v>
          </cell>
          <cell r="N965" t="str">
            <v>20160801</v>
          </cell>
        </row>
        <row r="966">
          <cell r="G966" t="str">
            <v>张惠敏</v>
          </cell>
          <cell r="H966" t="str">
            <v>130826200306122143</v>
          </cell>
          <cell r="I966" t="str">
            <v>石家庄工商职业学院</v>
          </cell>
          <cell r="J966" t="str">
            <v/>
          </cell>
          <cell r="K966" t="str">
            <v>三年制</v>
          </cell>
          <cell r="L966" t="str">
            <v>大数据与会计</v>
          </cell>
          <cell r="M966" t="str">
            <v>春季</v>
          </cell>
          <cell r="N966" t="str">
            <v>20220928</v>
          </cell>
        </row>
        <row r="967">
          <cell r="G967" t="str">
            <v>张文静</v>
          </cell>
          <cell r="H967" t="str">
            <v>130826200209152121</v>
          </cell>
          <cell r="I967" t="str">
            <v>河北旅游职业学院</v>
          </cell>
          <cell r="J967" t="str">
            <v>公办</v>
          </cell>
          <cell r="K967" t="str">
            <v>三年制</v>
          </cell>
          <cell r="L967" t="str">
            <v>市场营销</v>
          </cell>
          <cell r="M967" t="str">
            <v>春季</v>
          </cell>
          <cell r="N967" t="str">
            <v>20210915</v>
          </cell>
        </row>
        <row r="968">
          <cell r="G968" t="str">
            <v>张文倩</v>
          </cell>
          <cell r="H968" t="str">
            <v>130826200209152148</v>
          </cell>
          <cell r="I968" t="str">
            <v>河北旅游职业学院</v>
          </cell>
          <cell r="J968" t="str">
            <v>公办</v>
          </cell>
          <cell r="K968" t="str">
            <v>三年制</v>
          </cell>
          <cell r="L968" t="str">
            <v>旅行社经营与管理</v>
          </cell>
          <cell r="M968" t="str">
            <v>春季</v>
          </cell>
          <cell r="N968" t="str">
            <v>20210915</v>
          </cell>
        </row>
        <row r="969">
          <cell r="G969" t="str">
            <v>高攀</v>
          </cell>
          <cell r="H969" t="str">
            <v>130826200301312116</v>
          </cell>
          <cell r="I969" t="str">
            <v>秦皇岛职业技术学院</v>
          </cell>
          <cell r="J969" t="str">
            <v/>
          </cell>
          <cell r="K969" t="str">
            <v>三年制</v>
          </cell>
          <cell r="L969" t="str">
            <v>医疗器械经营与服务</v>
          </cell>
          <cell r="M969" t="str">
            <v>春季</v>
          </cell>
          <cell r="N969" t="str">
            <v>20220914</v>
          </cell>
        </row>
        <row r="970">
          <cell r="G970" t="str">
            <v>姜涛</v>
          </cell>
          <cell r="H970" t="str">
            <v>130826200703082114</v>
          </cell>
          <cell r="I970" t="str">
            <v>承德工业学校</v>
          </cell>
          <cell r="J970" t="str">
            <v/>
          </cell>
          <cell r="K970" t="str">
            <v>三年制</v>
          </cell>
          <cell r="L970" t="str">
            <v>数字影像技术</v>
          </cell>
          <cell r="M970" t="str">
            <v>春季</v>
          </cell>
          <cell r="N970" t="str">
            <v>20230901</v>
          </cell>
        </row>
        <row r="971">
          <cell r="G971" t="str">
            <v>梁思佳</v>
          </cell>
          <cell r="H971" t="str">
            <v>130826200304202123</v>
          </cell>
          <cell r="I971" t="str">
            <v>丰宁满族自治县职业技术教育中心</v>
          </cell>
          <cell r="J971" t="str">
            <v/>
          </cell>
          <cell r="K971" t="str">
            <v>三年制</v>
          </cell>
          <cell r="L971" t="str">
            <v>会计</v>
          </cell>
          <cell r="M971" t="str">
            <v>春季</v>
          </cell>
          <cell r="N971" t="str">
            <v>20190801</v>
          </cell>
        </row>
        <row r="972">
          <cell r="G972" t="str">
            <v>刘明磊</v>
          </cell>
          <cell r="H972" t="str">
            <v>130826200002062110</v>
          </cell>
          <cell r="I972" t="str">
            <v>丰宁满族自治县职业技术教育中心</v>
          </cell>
          <cell r="J972" t="str">
            <v/>
          </cell>
          <cell r="K972" t="str">
            <v>三年制</v>
          </cell>
          <cell r="L972" t="str">
            <v>建筑工程施工</v>
          </cell>
          <cell r="M972" t="str">
            <v>春季</v>
          </cell>
          <cell r="N972" t="str">
            <v>20160801</v>
          </cell>
        </row>
        <row r="973">
          <cell r="G973" t="str">
            <v>邱赛东</v>
          </cell>
          <cell r="H973" t="str">
            <v>130826200409032116</v>
          </cell>
          <cell r="I973" t="str">
            <v>石家庄财经职业学院</v>
          </cell>
          <cell r="J973" t="str">
            <v/>
          </cell>
          <cell r="K973" t="str">
            <v>三年制</v>
          </cell>
          <cell r="L973" t="str">
            <v>植物保护与检疫技术</v>
          </cell>
          <cell r="M973" t="str">
            <v>春季</v>
          </cell>
          <cell r="N973" t="str">
            <v>20230901</v>
          </cell>
        </row>
        <row r="974">
          <cell r="G974" t="str">
            <v>邱月</v>
          </cell>
          <cell r="H974" t="str">
            <v>130826200401092122</v>
          </cell>
          <cell r="I974" t="str">
            <v>河北正定师范高等专科学校</v>
          </cell>
          <cell r="J974" t="str">
            <v/>
          </cell>
          <cell r="K974" t="str">
            <v>三年制</v>
          </cell>
          <cell r="L974" t="str">
            <v>大数据与会计</v>
          </cell>
          <cell r="M974" t="str">
            <v>春季</v>
          </cell>
          <cell r="N974" t="str">
            <v>20230909</v>
          </cell>
        </row>
        <row r="975">
          <cell r="G975" t="str">
            <v>管中文</v>
          </cell>
          <cell r="H975" t="str">
            <v>130826200202242132</v>
          </cell>
          <cell r="I975" t="str">
            <v>丰宁满族自治县职业技术教育中心</v>
          </cell>
          <cell r="J975" t="str">
            <v/>
          </cell>
          <cell r="K975" t="str">
            <v>三年制</v>
          </cell>
          <cell r="L975" t="str">
            <v>建筑工程施工</v>
          </cell>
          <cell r="M975" t="str">
            <v>春季</v>
          </cell>
          <cell r="N975" t="str">
            <v>20180801</v>
          </cell>
        </row>
        <row r="976">
          <cell r="G976" t="str">
            <v>管仲</v>
          </cell>
          <cell r="H976" t="str">
            <v>130826200604042117</v>
          </cell>
          <cell r="I976" t="str">
            <v>丰宁满族自治县职业技术教育中心</v>
          </cell>
          <cell r="J976" t="str">
            <v/>
          </cell>
          <cell r="K976" t="str">
            <v>三年制</v>
          </cell>
          <cell r="L976" t="str">
            <v>智能设备运行与维护</v>
          </cell>
          <cell r="M976" t="str">
            <v>春季</v>
          </cell>
          <cell r="N976" t="str">
            <v>20220901</v>
          </cell>
        </row>
        <row r="977">
          <cell r="G977" t="str">
            <v>江子浩</v>
          </cell>
          <cell r="H977" t="str">
            <v>130826200501082191</v>
          </cell>
          <cell r="I977" t="str">
            <v>承德高级技工学校</v>
          </cell>
          <cell r="J977" t="str">
            <v>公办</v>
          </cell>
          <cell r="K977" t="str">
            <v>三年制</v>
          </cell>
          <cell r="L977" t="str">
            <v>机械设备安装与维修</v>
          </cell>
          <cell r="M977" t="str">
            <v>春季</v>
          </cell>
          <cell r="N977" t="str">
            <v>20210901</v>
          </cell>
        </row>
        <row r="978">
          <cell r="G978" t="str">
            <v>王亚欣</v>
          </cell>
          <cell r="H978" t="str">
            <v>130826200111092132</v>
          </cell>
          <cell r="I978" t="str">
            <v>天津城市建设管理职业技术学院</v>
          </cell>
          <cell r="J978" t="str">
            <v/>
          </cell>
          <cell r="K978" t="str">
            <v>三年制</v>
          </cell>
          <cell r="L978" t="str">
            <v>工程造价(建筑工程造价)</v>
          </cell>
          <cell r="M978" t="str">
            <v>春季</v>
          </cell>
          <cell r="N978" t="str">
            <v>20220901</v>
          </cell>
        </row>
        <row r="979">
          <cell r="G979" t="str">
            <v>王子硕</v>
          </cell>
          <cell r="H979" t="str">
            <v>130826200205032114</v>
          </cell>
          <cell r="I979" t="str">
            <v>河北建材职业技术学院</v>
          </cell>
          <cell r="J979" t="str">
            <v>公办</v>
          </cell>
          <cell r="K979" t="str">
            <v>三年制</v>
          </cell>
          <cell r="L979" t="str">
            <v>轮机工程技术</v>
          </cell>
          <cell r="M979" t="str">
            <v>春季</v>
          </cell>
          <cell r="N979" t="str">
            <v>20210911</v>
          </cell>
        </row>
        <row r="980">
          <cell r="G980" t="str">
            <v>吴海萍</v>
          </cell>
          <cell r="H980" t="str">
            <v>130826200402282120</v>
          </cell>
          <cell r="I980" t="str">
            <v>天津交通职业学院</v>
          </cell>
          <cell r="J980" t="str">
            <v/>
          </cell>
          <cell r="K980" t="str">
            <v>三年制</v>
          </cell>
          <cell r="L980" t="str">
            <v>智能物流技术</v>
          </cell>
          <cell r="M980" t="str">
            <v>春季</v>
          </cell>
          <cell r="N980" t="str">
            <v>20231006</v>
          </cell>
        </row>
        <row r="981">
          <cell r="G981" t="str">
            <v>张博文</v>
          </cell>
          <cell r="H981" t="str">
            <v>13082620060610211X</v>
          </cell>
          <cell r="I981" t="str">
            <v>承德工业学校</v>
          </cell>
          <cell r="J981" t="str">
            <v/>
          </cell>
          <cell r="K981" t="str">
            <v>三年制</v>
          </cell>
          <cell r="L981" t="str">
            <v>数控技术应用</v>
          </cell>
          <cell r="M981" t="str">
            <v>春季</v>
          </cell>
          <cell r="N981" t="str">
            <v>20220901</v>
          </cell>
        </row>
        <row r="982">
          <cell r="G982" t="str">
            <v>张春强</v>
          </cell>
          <cell r="H982" t="str">
            <v>130826199709142119</v>
          </cell>
          <cell r="I982" t="str">
            <v>承德工业学校</v>
          </cell>
          <cell r="J982" t="str">
            <v/>
          </cell>
          <cell r="K982" t="str">
            <v>三年制</v>
          </cell>
          <cell r="L982" t="str">
            <v>焊接技术应用</v>
          </cell>
          <cell r="M982" t="str">
            <v>春季</v>
          </cell>
          <cell r="N982" t="str">
            <v>20140901</v>
          </cell>
        </row>
        <row r="983">
          <cell r="G983" t="str">
            <v>张春杨</v>
          </cell>
          <cell r="H983" t="str">
            <v>130826200501032119</v>
          </cell>
          <cell r="I983" t="str">
            <v>承德工业学校</v>
          </cell>
          <cell r="J983" t="str">
            <v>公办</v>
          </cell>
          <cell r="K983" t="str">
            <v>三年制</v>
          </cell>
          <cell r="L983" t="str">
            <v>汽车运用与维修</v>
          </cell>
          <cell r="M983" t="str">
            <v>春季</v>
          </cell>
          <cell r="N983" t="str">
            <v>20210801</v>
          </cell>
        </row>
        <row r="984">
          <cell r="G984" t="str">
            <v>赵海鑫</v>
          </cell>
          <cell r="H984" t="str">
            <v>130826200308302148</v>
          </cell>
          <cell r="I984" t="str">
            <v>天津轻工职业技术学院</v>
          </cell>
          <cell r="J984" t="str">
            <v/>
          </cell>
          <cell r="K984" t="str">
            <v>三年制</v>
          </cell>
          <cell r="L984" t="str">
            <v>环境艺术设计</v>
          </cell>
          <cell r="M984" t="str">
            <v>春季</v>
          </cell>
          <cell r="N984" t="str">
            <v>20220901</v>
          </cell>
        </row>
        <row r="985">
          <cell r="G985" t="str">
            <v>敖晶晶</v>
          </cell>
          <cell r="H985" t="str">
            <v>130826200508162143</v>
          </cell>
          <cell r="I985" t="str">
            <v>丰宁满族自治县职业技术教育中心</v>
          </cell>
          <cell r="J985" t="str">
            <v/>
          </cell>
          <cell r="K985" t="str">
            <v>三年制</v>
          </cell>
          <cell r="L985" t="str">
            <v>计算机应用</v>
          </cell>
          <cell r="M985" t="str">
            <v>春季</v>
          </cell>
          <cell r="N985" t="str">
            <v>20210801</v>
          </cell>
        </row>
        <row r="986">
          <cell r="G986" t="str">
            <v>暴鑫</v>
          </cell>
          <cell r="H986" t="str">
            <v>130826200504202136</v>
          </cell>
          <cell r="I986" t="str">
            <v>承德信息工程技术学校</v>
          </cell>
          <cell r="J986" t="str">
            <v>公办</v>
          </cell>
          <cell r="K986" t="str">
            <v>三年制</v>
          </cell>
          <cell r="L986" t="str">
            <v>会计事务</v>
          </cell>
          <cell r="M986" t="str">
            <v>春季</v>
          </cell>
          <cell r="N986" t="str">
            <v>20210801</v>
          </cell>
        </row>
        <row r="987">
          <cell r="G987" t="str">
            <v>刘晶</v>
          </cell>
          <cell r="H987" t="str">
            <v>13082620020401212X</v>
          </cell>
          <cell r="I987" t="str">
            <v>河南护理职业学院</v>
          </cell>
          <cell r="J987" t="str">
            <v>公办</v>
          </cell>
          <cell r="K987" t="str">
            <v>三年制</v>
          </cell>
          <cell r="L987" t="str">
            <v>护理(重症护理)</v>
          </cell>
          <cell r="M987" t="str">
            <v>春季</v>
          </cell>
          <cell r="N987" t="str">
            <v>20210904</v>
          </cell>
        </row>
        <row r="988">
          <cell r="G988" t="str">
            <v>刘茵</v>
          </cell>
          <cell r="H988" t="str">
            <v>130826200406242142</v>
          </cell>
          <cell r="I988" t="str">
            <v>石家庄财经职业学院</v>
          </cell>
          <cell r="J988" t="str">
            <v/>
          </cell>
          <cell r="K988" t="str">
            <v>三年制</v>
          </cell>
          <cell r="L988" t="str">
            <v>国际经济与贸易</v>
          </cell>
          <cell r="M988" t="str">
            <v>春季</v>
          </cell>
          <cell r="N988" t="str">
            <v>20230901</v>
          </cell>
        </row>
        <row r="989">
          <cell r="G989" t="str">
            <v>张彬</v>
          </cell>
          <cell r="H989" t="str">
            <v>130826200603162125</v>
          </cell>
          <cell r="I989" t="str">
            <v>承德北辰中等专业学校</v>
          </cell>
          <cell r="J989" t="str">
            <v/>
          </cell>
          <cell r="K989" t="str">
            <v>三年制</v>
          </cell>
          <cell r="L989" t="str">
            <v>幼儿保育</v>
          </cell>
          <cell r="M989" t="str">
            <v>春季</v>
          </cell>
          <cell r="N989" t="str">
            <v>20220901</v>
          </cell>
        </row>
        <row r="990">
          <cell r="G990" t="str">
            <v>张欣燕</v>
          </cell>
          <cell r="H990" t="str">
            <v>130826200209282129</v>
          </cell>
          <cell r="I990" t="str">
            <v>河北美术学院</v>
          </cell>
          <cell r="J990" t="str">
            <v>公办</v>
          </cell>
          <cell r="K990" t="str">
            <v>三年制</v>
          </cell>
          <cell r="L990" t="str">
            <v>广播影视节目制作</v>
          </cell>
          <cell r="M990" t="str">
            <v>春季</v>
          </cell>
          <cell r="N990" t="str">
            <v>20210901</v>
          </cell>
        </row>
        <row r="991">
          <cell r="G991" t="str">
            <v>程圳</v>
          </cell>
          <cell r="H991" t="str">
            <v>130826200111212130</v>
          </cell>
          <cell r="I991" t="str">
            <v>石家庄城市经济职业学院</v>
          </cell>
          <cell r="J991" t="str">
            <v>公办</v>
          </cell>
          <cell r="K991" t="str">
            <v>三年制</v>
          </cell>
          <cell r="L991" t="str">
            <v>商务英语</v>
          </cell>
          <cell r="M991" t="str">
            <v>春季</v>
          </cell>
          <cell r="N991" t="str">
            <v>20211008</v>
          </cell>
        </row>
        <row r="992">
          <cell r="G992" t="str">
            <v>冯阔</v>
          </cell>
          <cell r="H992" t="str">
            <v>130826200012202172</v>
          </cell>
          <cell r="I992" t="str">
            <v>廊坊职业技术学院</v>
          </cell>
          <cell r="J992" t="str">
            <v>公办</v>
          </cell>
          <cell r="K992" t="str">
            <v>三年制</v>
          </cell>
          <cell r="L992" t="str">
            <v>工程造价</v>
          </cell>
          <cell r="M992" t="str">
            <v>春季</v>
          </cell>
          <cell r="N992" t="str">
            <v>20210907</v>
          </cell>
        </row>
        <row r="993">
          <cell r="G993" t="str">
            <v>齐天旭</v>
          </cell>
          <cell r="H993" t="str">
            <v>13082620030526211X</v>
          </cell>
          <cell r="I993" t="str">
            <v>河北东方学院</v>
          </cell>
          <cell r="J993" t="str">
            <v/>
          </cell>
          <cell r="K993" t="str">
            <v>三年制</v>
          </cell>
          <cell r="L993" t="str">
            <v>护理</v>
          </cell>
          <cell r="M993" t="str">
            <v>春季</v>
          </cell>
          <cell r="N993" t="str">
            <v>20220901</v>
          </cell>
        </row>
        <row r="994">
          <cell r="G994" t="str">
            <v>宋宇鑫</v>
          </cell>
          <cell r="H994" t="str">
            <v>13082820000902374X</v>
          </cell>
          <cell r="I994" t="str">
            <v>围场满族蒙古族自治县职业技术教育中心</v>
          </cell>
          <cell r="J994" t="str">
            <v/>
          </cell>
          <cell r="K994" t="str">
            <v>三年制</v>
          </cell>
          <cell r="L994" t="str">
            <v>会计</v>
          </cell>
          <cell r="M994" t="str">
            <v>春季</v>
          </cell>
          <cell r="N994" t="str">
            <v>20170801</v>
          </cell>
        </row>
        <row r="995">
          <cell r="G995" t="str">
            <v>夏文杰</v>
          </cell>
          <cell r="H995" t="str">
            <v>130826200303092129</v>
          </cell>
          <cell r="I995" t="str">
            <v>承德应用技术职业学院</v>
          </cell>
          <cell r="J995" t="str">
            <v/>
          </cell>
          <cell r="K995" t="str">
            <v>三年制</v>
          </cell>
          <cell r="L995" t="str">
            <v>学前教育</v>
          </cell>
          <cell r="M995" t="str">
            <v>春季</v>
          </cell>
          <cell r="N995" t="str">
            <v>20220925</v>
          </cell>
        </row>
        <row r="996">
          <cell r="G996" t="str">
            <v>夏文桐</v>
          </cell>
          <cell r="H996" t="str">
            <v>130826200801202140</v>
          </cell>
          <cell r="I996" t="str">
            <v>承德工业学校</v>
          </cell>
          <cell r="J996" t="str">
            <v/>
          </cell>
          <cell r="K996" t="str">
            <v>三年制</v>
          </cell>
          <cell r="L996" t="str">
            <v>幼儿保育</v>
          </cell>
          <cell r="M996" t="str">
            <v>春季</v>
          </cell>
          <cell r="N996" t="str">
            <v>20230901</v>
          </cell>
        </row>
        <row r="997">
          <cell r="G997" t="str">
            <v>夏文韬</v>
          </cell>
          <cell r="H997" t="str">
            <v>130826200801202116</v>
          </cell>
          <cell r="I997" t="str">
            <v>承德工业学校</v>
          </cell>
          <cell r="J997" t="str">
            <v/>
          </cell>
          <cell r="K997" t="str">
            <v>三年制</v>
          </cell>
          <cell r="L997" t="str">
            <v>汽车运用与维修</v>
          </cell>
          <cell r="M997" t="str">
            <v>春季</v>
          </cell>
          <cell r="N997" t="str">
            <v>20230901</v>
          </cell>
        </row>
        <row r="998">
          <cell r="G998" t="str">
            <v>苏浩</v>
          </cell>
          <cell r="H998" t="str">
            <v>130826200401052112</v>
          </cell>
          <cell r="I998" t="str">
            <v>承德应用技术职业学院</v>
          </cell>
          <cell r="J998" t="str">
            <v/>
          </cell>
          <cell r="K998" t="str">
            <v>二年制</v>
          </cell>
          <cell r="L998" t="str">
            <v>电气自动化技术</v>
          </cell>
          <cell r="M998" t="str">
            <v>春季</v>
          </cell>
          <cell r="N998" t="str">
            <v>20230916</v>
          </cell>
        </row>
        <row r="999">
          <cell r="G999" t="str">
            <v>布冉冉</v>
          </cell>
          <cell r="H999" t="str">
            <v>130826200205285023</v>
          </cell>
          <cell r="I999" t="str">
            <v>河北对外经贸职业学院</v>
          </cell>
          <cell r="J999" t="str">
            <v>公办</v>
          </cell>
          <cell r="K999" t="str">
            <v>三年制</v>
          </cell>
          <cell r="L999" t="str">
            <v>小学英语教育</v>
          </cell>
          <cell r="M999" t="str">
            <v>春季</v>
          </cell>
          <cell r="N999" t="str">
            <v>20210901</v>
          </cell>
        </row>
        <row r="1000">
          <cell r="G1000" t="str">
            <v>高洁</v>
          </cell>
          <cell r="H1000" t="str">
            <v>130826200110285020</v>
          </cell>
          <cell r="I1000" t="str">
            <v>河北旅游职业学院</v>
          </cell>
          <cell r="J1000" t="str">
            <v>公办</v>
          </cell>
          <cell r="K1000" t="str">
            <v>三年制</v>
          </cell>
          <cell r="L1000" t="str">
            <v>电子商务</v>
          </cell>
          <cell r="M1000" t="str">
            <v>春季</v>
          </cell>
          <cell r="N1000" t="str">
            <v>20210915</v>
          </cell>
        </row>
        <row r="1001">
          <cell r="G1001" t="str">
            <v>桂春雨</v>
          </cell>
          <cell r="H1001" t="str">
            <v>130826199610255033</v>
          </cell>
          <cell r="I1001" t="str">
            <v>承德工业学校</v>
          </cell>
          <cell r="J1001" t="str">
            <v/>
          </cell>
          <cell r="K1001" t="str">
            <v>三年制</v>
          </cell>
          <cell r="L1001" t="str">
            <v>机电技术应用</v>
          </cell>
          <cell r="M1001" t="str">
            <v>春季</v>
          </cell>
          <cell r="N1001" t="str">
            <v>20130301</v>
          </cell>
        </row>
        <row r="1002">
          <cell r="G1002" t="str">
            <v>李萌萌</v>
          </cell>
          <cell r="H1002" t="str">
            <v>130826200608245026</v>
          </cell>
          <cell r="I1002" t="str">
            <v>丰宁满族自治县职业技术教育中心</v>
          </cell>
          <cell r="J1002" t="str">
            <v/>
          </cell>
          <cell r="K1002" t="str">
            <v>三年制</v>
          </cell>
          <cell r="L1002" t="str">
            <v>物流服务与管理</v>
          </cell>
          <cell r="M1002" t="str">
            <v>春季</v>
          </cell>
          <cell r="N1002" t="str">
            <v>20220901</v>
          </cell>
        </row>
        <row r="1003">
          <cell r="G1003" t="str">
            <v>毛佳蕊</v>
          </cell>
          <cell r="H1003" t="str">
            <v>130826200205195028</v>
          </cell>
          <cell r="I1003" t="str">
            <v>廊坊燕京职业技术学院</v>
          </cell>
          <cell r="J1003" t="str">
            <v>公办</v>
          </cell>
          <cell r="K1003" t="str">
            <v>三年制</v>
          </cell>
          <cell r="L1003" t="str">
            <v>高速铁路客运服务</v>
          </cell>
          <cell r="M1003" t="str">
            <v>春季</v>
          </cell>
          <cell r="N1003" t="str">
            <v>20210914</v>
          </cell>
        </row>
        <row r="1004">
          <cell r="G1004" t="str">
            <v>毛佳思</v>
          </cell>
          <cell r="H1004" t="str">
            <v>130826200803135025</v>
          </cell>
          <cell r="I1004" t="str">
            <v>济南市体育运动学校(济南第五十中学、济南市体育运动科研康复中心)</v>
          </cell>
          <cell r="J1004" t="str">
            <v/>
          </cell>
          <cell r="K1004" t="str">
            <v>三年制</v>
          </cell>
          <cell r="L1004" t="str">
            <v>运动训练</v>
          </cell>
          <cell r="M1004" t="str">
            <v>春季</v>
          </cell>
          <cell r="N1004" t="str">
            <v>20230901</v>
          </cell>
        </row>
        <row r="1005">
          <cell r="G1005" t="str">
            <v>屈家宝</v>
          </cell>
          <cell r="H1005" t="str">
            <v>130826200711215052</v>
          </cell>
          <cell r="I1005" t="str">
            <v>承德市双滦区职业技术教育中心</v>
          </cell>
          <cell r="J1005" t="str">
            <v/>
          </cell>
          <cell r="K1005" t="str">
            <v>三年制</v>
          </cell>
          <cell r="L1005" t="str">
            <v>计算机平面设计</v>
          </cell>
          <cell r="M1005" t="str">
            <v>春季</v>
          </cell>
          <cell r="N1005" t="str">
            <v>20230901</v>
          </cell>
        </row>
        <row r="1006">
          <cell r="G1006" t="str">
            <v>屈家骏</v>
          </cell>
          <cell r="H1006" t="str">
            <v>130826200211295017</v>
          </cell>
          <cell r="I1006" t="str">
            <v>承德工业学校</v>
          </cell>
          <cell r="J1006" t="str">
            <v/>
          </cell>
          <cell r="K1006" t="str">
            <v>三年制</v>
          </cell>
          <cell r="L1006" t="str">
            <v>机械制造技术</v>
          </cell>
          <cell r="M1006" t="str">
            <v>春季</v>
          </cell>
          <cell r="N1006" t="str">
            <v>20190801</v>
          </cell>
        </row>
        <row r="1007">
          <cell r="G1007" t="str">
            <v>屈家骏</v>
          </cell>
          <cell r="H1007" t="str">
            <v>130826200211295017</v>
          </cell>
          <cell r="I1007" t="str">
            <v>石家庄华美中等专业学校</v>
          </cell>
          <cell r="J1007" t="str">
            <v/>
          </cell>
          <cell r="K1007" t="str">
            <v>三年制</v>
          </cell>
          <cell r="L1007" t="str">
            <v>城市轨道交通运营服务</v>
          </cell>
          <cell r="M1007" t="str">
            <v>春季</v>
          </cell>
          <cell r="N1007" t="str">
            <v>20210801</v>
          </cell>
        </row>
        <row r="1008">
          <cell r="G1008" t="str">
            <v>史江珊</v>
          </cell>
          <cell r="H1008" t="str">
            <v>130826200709185026</v>
          </cell>
          <cell r="I1008" t="str">
            <v>河北省隆化县职教中心（承德广播电视大学隆化县分校）</v>
          </cell>
          <cell r="J1008" t="str">
            <v/>
          </cell>
          <cell r="K1008" t="str">
            <v>三年制</v>
          </cell>
          <cell r="L1008" t="str">
            <v>旅游服务与管理</v>
          </cell>
          <cell r="M1008" t="str">
            <v>春季</v>
          </cell>
          <cell r="N1008" t="str">
            <v>20230901</v>
          </cell>
        </row>
        <row r="1009">
          <cell r="G1009" t="str">
            <v>孙思维</v>
          </cell>
          <cell r="H1009" t="str">
            <v>130826200609165028</v>
          </cell>
          <cell r="I1009" t="str">
            <v>承德工业学校</v>
          </cell>
          <cell r="J1009" t="str">
            <v/>
          </cell>
          <cell r="K1009" t="str">
            <v>三年制</v>
          </cell>
          <cell r="L1009" t="str">
            <v>计算机平面设计</v>
          </cell>
          <cell r="M1009" t="str">
            <v>春季</v>
          </cell>
          <cell r="N1009" t="str">
            <v>20220901</v>
          </cell>
        </row>
        <row r="1010">
          <cell r="G1010" t="str">
            <v>吴晴</v>
          </cell>
          <cell r="H1010" t="str">
            <v>130826200301285015</v>
          </cell>
          <cell r="I1010" t="str">
            <v>天津滨海汽车工程职业学院</v>
          </cell>
          <cell r="J1010" t="str">
            <v/>
          </cell>
          <cell r="K1010" t="str">
            <v>三年制</v>
          </cell>
          <cell r="L1010" t="str">
            <v>金融服务与管理(汽车金融)</v>
          </cell>
          <cell r="M1010" t="str">
            <v>春季</v>
          </cell>
          <cell r="N1010" t="str">
            <v>20220913</v>
          </cell>
        </row>
        <row r="1011">
          <cell r="G1011" t="str">
            <v>许金桐</v>
          </cell>
          <cell r="H1011" t="str">
            <v>130826200309195022</v>
          </cell>
          <cell r="I1011" t="str">
            <v>廊坊职业技术学院</v>
          </cell>
          <cell r="J1011" t="str">
            <v/>
          </cell>
          <cell r="K1011" t="str">
            <v>三年制</v>
          </cell>
          <cell r="L1011" t="str">
            <v>旅游管理</v>
          </cell>
          <cell r="M1011" t="str">
            <v>春季</v>
          </cell>
          <cell r="N1011" t="str">
            <v>20220916</v>
          </cell>
        </row>
        <row r="1012">
          <cell r="G1012" t="str">
            <v>赵静怡</v>
          </cell>
          <cell r="H1012" t="str">
            <v>130826200102025026</v>
          </cell>
          <cell r="I1012" t="str">
            <v>承德工业学校</v>
          </cell>
          <cell r="J1012" t="str">
            <v/>
          </cell>
          <cell r="K1012" t="str">
            <v>三年制</v>
          </cell>
          <cell r="L1012" t="str">
            <v>高星级饭店运营与管理</v>
          </cell>
          <cell r="M1012" t="str">
            <v>春季</v>
          </cell>
          <cell r="N1012" t="str">
            <v>20170901</v>
          </cell>
        </row>
        <row r="1013">
          <cell r="G1013" t="str">
            <v>布岩</v>
          </cell>
          <cell r="H1013" t="str">
            <v>130826200505055027</v>
          </cell>
          <cell r="I1013" t="str">
            <v>秦皇岛现代经济中等专业学校</v>
          </cell>
          <cell r="J1013" t="str">
            <v>公办</v>
          </cell>
          <cell r="K1013" t="str">
            <v>三年制</v>
          </cell>
          <cell r="L1013" t="str">
            <v>电子商务</v>
          </cell>
          <cell r="M1013" t="str">
            <v>春季</v>
          </cell>
          <cell r="N1013" t="str">
            <v>20210801</v>
          </cell>
        </row>
        <row r="1014">
          <cell r="G1014" t="str">
            <v>郭天赐</v>
          </cell>
          <cell r="H1014" t="str">
            <v>130826200611095030</v>
          </cell>
          <cell r="I1014" t="str">
            <v>承德高级技工学校</v>
          </cell>
          <cell r="J1014" t="str">
            <v/>
          </cell>
          <cell r="K1014" t="str">
            <v>三年制</v>
          </cell>
          <cell r="L1014" t="str">
            <v>数控加工</v>
          </cell>
          <cell r="M1014" t="str">
            <v>春季</v>
          </cell>
          <cell r="N1014" t="str">
            <v>20220901</v>
          </cell>
        </row>
        <row r="1015">
          <cell r="G1015" t="str">
            <v>韩新宇</v>
          </cell>
          <cell r="H1015" t="str">
            <v>130826200202045024</v>
          </cell>
          <cell r="I1015" t="str">
            <v>保定幼儿师范高等专科学校</v>
          </cell>
          <cell r="J1015" t="str">
            <v>公办</v>
          </cell>
          <cell r="K1015" t="str">
            <v>三年制</v>
          </cell>
          <cell r="L1015" t="str">
            <v>小学教育(综合文科教育)</v>
          </cell>
          <cell r="M1015" t="str">
            <v>春季</v>
          </cell>
          <cell r="N1015" t="str">
            <v>20210922</v>
          </cell>
        </row>
        <row r="1016">
          <cell r="G1016" t="str">
            <v>何颜</v>
          </cell>
          <cell r="H1016" t="str">
            <v>130826200402255026</v>
          </cell>
          <cell r="I1016" t="str">
            <v>天津海运职业学院</v>
          </cell>
          <cell r="J1016" t="str">
            <v/>
          </cell>
          <cell r="K1016" t="str">
            <v>三年制</v>
          </cell>
          <cell r="L1016" t="str">
            <v>电子商务</v>
          </cell>
          <cell r="M1016" t="str">
            <v>春季</v>
          </cell>
          <cell r="N1016" t="str">
            <v>20230901</v>
          </cell>
        </row>
        <row r="1017">
          <cell r="G1017" t="str">
            <v>刘鸿宇</v>
          </cell>
          <cell r="H1017" t="str">
            <v>130826200209165010</v>
          </cell>
          <cell r="I1017" t="str">
            <v>石家庄理工职业学院</v>
          </cell>
          <cell r="J1017" t="str">
            <v>公办</v>
          </cell>
          <cell r="K1017" t="str">
            <v>三年制</v>
          </cell>
          <cell r="L1017" t="str">
            <v>计算机网络技术(网络安全)</v>
          </cell>
          <cell r="M1017" t="str">
            <v>春季</v>
          </cell>
          <cell r="N1017" t="str">
            <v>20210912</v>
          </cell>
        </row>
        <row r="1018">
          <cell r="G1018" t="str">
            <v>孙鹏</v>
          </cell>
          <cell r="H1018" t="str">
            <v>130826200505265016</v>
          </cell>
          <cell r="I1018" t="str">
            <v>承德工业学校</v>
          </cell>
          <cell r="J1018" t="str">
            <v>公办</v>
          </cell>
          <cell r="K1018" t="str">
            <v>三年制</v>
          </cell>
          <cell r="L1018" t="str">
            <v>汽车运用与维修</v>
          </cell>
          <cell r="M1018" t="str">
            <v>春季</v>
          </cell>
          <cell r="N1018" t="str">
            <v>20210801</v>
          </cell>
        </row>
        <row r="1019">
          <cell r="G1019" t="str">
            <v>王骐</v>
          </cell>
          <cell r="H1019" t="str">
            <v>130826200501145017</v>
          </cell>
          <cell r="I1019" t="str">
            <v>丰宁满族自治县职业技术教育中心</v>
          </cell>
          <cell r="J1019" t="str">
            <v/>
          </cell>
          <cell r="K1019" t="str">
            <v>三年制</v>
          </cell>
          <cell r="L1019" t="str">
            <v>机械加工技术</v>
          </cell>
          <cell r="M1019" t="str">
            <v>春季</v>
          </cell>
          <cell r="N1019" t="str">
            <v>20220901</v>
          </cell>
        </row>
        <row r="1020">
          <cell r="G1020" t="str">
            <v>毕思佳</v>
          </cell>
          <cell r="H1020" t="str">
            <v>130826200509105044</v>
          </cell>
          <cell r="I1020" t="str">
            <v>承德信息工程技术学校</v>
          </cell>
          <cell r="J1020" t="str">
            <v>公办</v>
          </cell>
          <cell r="K1020" t="str">
            <v>三年制</v>
          </cell>
          <cell r="L1020" t="str">
            <v>会计事务</v>
          </cell>
          <cell r="M1020" t="str">
            <v>春季</v>
          </cell>
          <cell r="N1020" t="str">
            <v>20210801</v>
          </cell>
        </row>
        <row r="1021">
          <cell r="G1021" t="str">
            <v>布诺</v>
          </cell>
          <cell r="H1021" t="str">
            <v>130826200406025025</v>
          </cell>
          <cell r="I1021" t="str">
            <v>宿迁职业技术学院</v>
          </cell>
          <cell r="J1021" t="str">
            <v/>
          </cell>
          <cell r="K1021" t="str">
            <v>三年制</v>
          </cell>
          <cell r="L1021" t="str">
            <v>计算机网络技术</v>
          </cell>
          <cell r="M1021" t="str">
            <v>春季</v>
          </cell>
          <cell r="N1021" t="str">
            <v>20230901</v>
          </cell>
        </row>
        <row r="1022">
          <cell r="G1022" t="str">
            <v>布淑</v>
          </cell>
          <cell r="H1022" t="str">
            <v>130826200602145024</v>
          </cell>
          <cell r="I1022" t="str">
            <v>丰宁满族自治县职业技术教育中心</v>
          </cell>
          <cell r="J1022" t="str">
            <v/>
          </cell>
          <cell r="K1022" t="str">
            <v>三年制</v>
          </cell>
          <cell r="L1022" t="str">
            <v>幼儿保育</v>
          </cell>
          <cell r="M1022" t="str">
            <v>春季</v>
          </cell>
          <cell r="N1022" t="str">
            <v>20220901</v>
          </cell>
        </row>
        <row r="1023">
          <cell r="G1023" t="str">
            <v>布帅</v>
          </cell>
          <cell r="H1023" t="str">
            <v>130826200709075011</v>
          </cell>
          <cell r="I1023" t="str">
            <v>丰宁满族自治县职业技术教育中心</v>
          </cell>
          <cell r="J1023" t="str">
            <v/>
          </cell>
          <cell r="K1023" t="str">
            <v>三年制</v>
          </cell>
          <cell r="L1023" t="str">
            <v>计算机应用</v>
          </cell>
          <cell r="M1023" t="str">
            <v>春季</v>
          </cell>
          <cell r="N1023" t="str">
            <v>20230901</v>
          </cell>
        </row>
        <row r="1024">
          <cell r="G1024" t="str">
            <v>布宇航</v>
          </cell>
          <cell r="H1024" t="str">
            <v>130826200604095032</v>
          </cell>
          <cell r="I1024" t="str">
            <v>承德工业学校</v>
          </cell>
          <cell r="J1024" t="str">
            <v/>
          </cell>
          <cell r="K1024" t="str">
            <v>三年制</v>
          </cell>
          <cell r="L1024" t="str">
            <v>机电技术应用</v>
          </cell>
          <cell r="M1024" t="str">
            <v>春季</v>
          </cell>
          <cell r="N1024" t="str">
            <v>20220901</v>
          </cell>
        </row>
        <row r="1025">
          <cell r="G1025" t="str">
            <v>崔莹莹</v>
          </cell>
          <cell r="H1025" t="str">
            <v>130825200808184524</v>
          </cell>
          <cell r="I1025" t="str">
            <v>丰宁满族自治县职业技术教育中心</v>
          </cell>
          <cell r="J1025" t="str">
            <v/>
          </cell>
          <cell r="K1025" t="str">
            <v>三年制</v>
          </cell>
          <cell r="L1025" t="str">
            <v>会计事务</v>
          </cell>
          <cell r="M1025" t="str">
            <v>春季</v>
          </cell>
          <cell r="N1025" t="str">
            <v>20230901</v>
          </cell>
        </row>
        <row r="1026">
          <cell r="G1026" t="str">
            <v>鞠雪</v>
          </cell>
          <cell r="H1026" t="str">
            <v>130826200502075022</v>
          </cell>
          <cell r="I1026" t="str">
            <v>石家庄工商职业学院</v>
          </cell>
          <cell r="J1026" t="str">
            <v/>
          </cell>
          <cell r="K1026" t="str">
            <v>三年制</v>
          </cell>
          <cell r="L1026" t="str">
            <v>数字媒体技术(影视与平面设计方向)</v>
          </cell>
          <cell r="M1026" t="str">
            <v>春季</v>
          </cell>
          <cell r="N1026" t="str">
            <v>20230909</v>
          </cell>
        </row>
        <row r="1027">
          <cell r="G1027" t="str">
            <v>李霞</v>
          </cell>
          <cell r="H1027" t="str">
            <v>130728198511082547</v>
          </cell>
          <cell r="I1027" t="str">
            <v>怀安县职业技术教育中心</v>
          </cell>
          <cell r="J1027" t="str">
            <v/>
          </cell>
          <cell r="K1027" t="str">
            <v>四年制</v>
          </cell>
          <cell r="L1027" t="str">
            <v>社区公共事务管理</v>
          </cell>
          <cell r="M1027" t="str">
            <v>春季</v>
          </cell>
          <cell r="N1027" t="str">
            <v>20230901</v>
          </cell>
        </row>
        <row r="1028">
          <cell r="G1028" t="str">
            <v>刘铭</v>
          </cell>
          <cell r="H1028" t="str">
            <v>130826200204015021</v>
          </cell>
          <cell r="I1028" t="str">
            <v>河北科技工程职业技术大学</v>
          </cell>
          <cell r="J1028" t="str">
            <v/>
          </cell>
          <cell r="K1028" t="str">
            <v>三年制</v>
          </cell>
          <cell r="L1028" t="str">
            <v>财富管理</v>
          </cell>
          <cell r="M1028" t="str">
            <v>春季</v>
          </cell>
          <cell r="N1028" t="str">
            <v>20220915</v>
          </cell>
        </row>
        <row r="1029">
          <cell r="G1029" t="str">
            <v>刘宇桐</v>
          </cell>
          <cell r="H1029" t="str">
            <v>13082620031111501X</v>
          </cell>
          <cell r="I1029" t="str">
            <v>河北建材职业技术学院</v>
          </cell>
          <cell r="J1029" t="str">
            <v/>
          </cell>
          <cell r="K1029" t="str">
            <v>三年制</v>
          </cell>
          <cell r="L1029" t="str">
            <v>国际商务(跨境电商方向)</v>
          </cell>
          <cell r="M1029" t="str">
            <v>春季</v>
          </cell>
          <cell r="N1029" t="str">
            <v>20230910</v>
          </cell>
        </row>
        <row r="1030">
          <cell r="G1030" t="str">
            <v>卢鑫</v>
          </cell>
          <cell r="H1030" t="str">
            <v>130826200411015016</v>
          </cell>
          <cell r="I1030" t="str">
            <v>丰宁满族自治县职业技术教育中心</v>
          </cell>
          <cell r="J1030" t="str">
            <v>公办</v>
          </cell>
          <cell r="K1030" t="str">
            <v>三年制</v>
          </cell>
          <cell r="L1030" t="str">
            <v>计算机应用</v>
          </cell>
          <cell r="M1030" t="str">
            <v>春季</v>
          </cell>
          <cell r="N1030" t="str">
            <v>20210801</v>
          </cell>
        </row>
        <row r="1031">
          <cell r="G1031" t="str">
            <v>孟宪长</v>
          </cell>
          <cell r="H1031" t="str">
            <v>130826200611045017</v>
          </cell>
          <cell r="I1031" t="str">
            <v>丰宁满族自治县职业技术教育中心</v>
          </cell>
          <cell r="J1031" t="str">
            <v/>
          </cell>
          <cell r="K1031" t="str">
            <v>三年制</v>
          </cell>
          <cell r="L1031" t="str">
            <v>旅游服务与管理</v>
          </cell>
          <cell r="M1031" t="str">
            <v>春季</v>
          </cell>
          <cell r="N1031" t="str">
            <v>20230901</v>
          </cell>
        </row>
        <row r="1032">
          <cell r="G1032" t="str">
            <v>孟宪洋</v>
          </cell>
          <cell r="H1032" t="str">
            <v>130826200312175014</v>
          </cell>
          <cell r="I1032" t="str">
            <v>石家庄工商职业学院</v>
          </cell>
          <cell r="J1032" t="str">
            <v/>
          </cell>
          <cell r="K1032" t="str">
            <v>三年制</v>
          </cell>
          <cell r="L1032" t="str">
            <v>工程造价</v>
          </cell>
          <cell r="M1032" t="str">
            <v>春季</v>
          </cell>
          <cell r="N1032" t="str">
            <v>20230909</v>
          </cell>
        </row>
        <row r="1033">
          <cell r="G1033" t="str">
            <v>孟楠</v>
          </cell>
          <cell r="H1033" t="str">
            <v>13082620011014501X</v>
          </cell>
          <cell r="I1033" t="str">
            <v>湖南司法警官职业学院</v>
          </cell>
          <cell r="J1033" t="str">
            <v/>
          </cell>
          <cell r="K1033" t="str">
            <v>三年制</v>
          </cell>
          <cell r="L1033" t="str">
            <v>行政管理</v>
          </cell>
          <cell r="M1033" t="str">
            <v>春季</v>
          </cell>
          <cell r="N1033" t="str">
            <v>20210902</v>
          </cell>
        </row>
        <row r="1034">
          <cell r="G1034" t="str">
            <v>蒲欣硕</v>
          </cell>
          <cell r="H1034" t="str">
            <v>130826200708145014</v>
          </cell>
          <cell r="I1034" t="str">
            <v>承德腾飞中等专业学校</v>
          </cell>
          <cell r="J1034" t="str">
            <v/>
          </cell>
          <cell r="K1034" t="str">
            <v>三年制</v>
          </cell>
          <cell r="L1034" t="str">
            <v>新能源汽车运用与维修</v>
          </cell>
          <cell r="M1034" t="str">
            <v>春季</v>
          </cell>
          <cell r="N1034" t="str">
            <v>20230901</v>
          </cell>
        </row>
        <row r="1035">
          <cell r="G1035" t="str">
            <v>孙志佳</v>
          </cell>
          <cell r="H1035" t="str">
            <v>130826200212265012</v>
          </cell>
          <cell r="I1035" t="str">
            <v>河北建材职业技术学院</v>
          </cell>
          <cell r="J1035" t="str">
            <v/>
          </cell>
          <cell r="K1035" t="str">
            <v>三年制</v>
          </cell>
          <cell r="L1035" t="str">
            <v>人工智能技术应用</v>
          </cell>
          <cell r="M1035" t="str">
            <v>春季</v>
          </cell>
          <cell r="N1035" t="str">
            <v>20220910</v>
          </cell>
        </row>
        <row r="1036">
          <cell r="G1036" t="str">
            <v>孙志洋</v>
          </cell>
          <cell r="H1036" t="str">
            <v>130826200603205017</v>
          </cell>
          <cell r="I1036" t="str">
            <v>承德科技管理工程学校</v>
          </cell>
          <cell r="J1036" t="str">
            <v/>
          </cell>
          <cell r="K1036" t="str">
            <v>三年制</v>
          </cell>
          <cell r="L1036" t="str">
            <v>计算机应用</v>
          </cell>
          <cell r="M1036" t="str">
            <v>春季</v>
          </cell>
          <cell r="N1036" t="str">
            <v>20220901</v>
          </cell>
        </row>
        <row r="1037">
          <cell r="G1037" t="str">
            <v>孙雯</v>
          </cell>
          <cell r="H1037" t="str">
            <v>130826200112095028</v>
          </cell>
          <cell r="I1037" t="str">
            <v>沧州医学高等专科学校</v>
          </cell>
          <cell r="J1037" t="str">
            <v>公办</v>
          </cell>
          <cell r="K1037" t="str">
            <v>三年制</v>
          </cell>
          <cell r="L1037" t="str">
            <v>临床医学</v>
          </cell>
          <cell r="M1037" t="str">
            <v>春季</v>
          </cell>
          <cell r="N1037" t="str">
            <v>20210901</v>
          </cell>
        </row>
        <row r="1038">
          <cell r="G1038" t="str">
            <v>王佳奇</v>
          </cell>
          <cell r="H1038" t="str">
            <v>130826200001035049</v>
          </cell>
          <cell r="I1038" t="str">
            <v>承德工业学校</v>
          </cell>
          <cell r="J1038" t="str">
            <v/>
          </cell>
          <cell r="K1038" t="str">
            <v>三年制</v>
          </cell>
          <cell r="L1038" t="str">
            <v>电子商务</v>
          </cell>
          <cell r="M1038" t="str">
            <v>春季</v>
          </cell>
          <cell r="N1038" t="str">
            <v>20160801</v>
          </cell>
        </row>
        <row r="1039">
          <cell r="G1039" t="str">
            <v>杨天赐</v>
          </cell>
          <cell r="H1039" t="str">
            <v>130826200605145011</v>
          </cell>
          <cell r="I1039" t="str">
            <v>承德北辰中等专业学校</v>
          </cell>
          <cell r="J1039" t="str">
            <v/>
          </cell>
          <cell r="K1039" t="str">
            <v>三年制</v>
          </cell>
          <cell r="L1039" t="str">
            <v>中餐烹饪</v>
          </cell>
          <cell r="M1039" t="str">
            <v>春季</v>
          </cell>
          <cell r="N1039" t="str">
            <v>20220901</v>
          </cell>
        </row>
        <row r="1040">
          <cell r="G1040" t="str">
            <v>郭宏颜</v>
          </cell>
          <cell r="H1040" t="str">
            <v>130826200401235023</v>
          </cell>
          <cell r="I1040" t="str">
            <v>满洲里俄语职业学院</v>
          </cell>
          <cell r="J1040" t="str">
            <v/>
          </cell>
          <cell r="K1040" t="str">
            <v>三年制</v>
          </cell>
          <cell r="L1040" t="str">
            <v>大数据与会计</v>
          </cell>
          <cell r="M1040" t="str">
            <v>春季</v>
          </cell>
          <cell r="N1040" t="str">
            <v>20230902</v>
          </cell>
        </row>
        <row r="1041">
          <cell r="G1041" t="str">
            <v>姜欣蕊</v>
          </cell>
          <cell r="H1041" t="str">
            <v>130826200410175026</v>
          </cell>
          <cell r="I1041" t="str">
            <v>承德北辰中等专业学校</v>
          </cell>
          <cell r="J1041" t="str">
            <v>公办</v>
          </cell>
          <cell r="K1041" t="str">
            <v>三年制</v>
          </cell>
          <cell r="L1041" t="str">
            <v>幼儿保育</v>
          </cell>
          <cell r="M1041" t="str">
            <v>春季</v>
          </cell>
          <cell r="N1041" t="str">
            <v>20210801</v>
          </cell>
        </row>
        <row r="1042">
          <cell r="G1042" t="str">
            <v>孙宏超</v>
          </cell>
          <cell r="H1042" t="str">
            <v>130826200608315012</v>
          </cell>
          <cell r="I1042" t="str">
            <v>丰宁满族自治县职业技术教育中心</v>
          </cell>
          <cell r="J1042" t="str">
            <v/>
          </cell>
          <cell r="K1042" t="str">
            <v>三年制</v>
          </cell>
          <cell r="L1042" t="str">
            <v>汽车运用与维修</v>
          </cell>
          <cell r="M1042" t="str">
            <v>春季</v>
          </cell>
          <cell r="N1042" t="str">
            <v>20230901</v>
          </cell>
        </row>
        <row r="1043">
          <cell r="G1043" t="str">
            <v>王嘉宇</v>
          </cell>
          <cell r="H1043" t="str">
            <v>130826200401165010</v>
          </cell>
          <cell r="I1043" t="str">
            <v>河北司法警官职业学院</v>
          </cell>
          <cell r="J1043" t="str">
            <v/>
          </cell>
          <cell r="K1043" t="str">
            <v>三年制</v>
          </cell>
          <cell r="L1043" t="str">
            <v>民事执行</v>
          </cell>
          <cell r="M1043" t="str">
            <v>春季</v>
          </cell>
          <cell r="N1043" t="str">
            <v>20230911</v>
          </cell>
        </row>
        <row r="1044">
          <cell r="G1044" t="str">
            <v>王思颖</v>
          </cell>
          <cell r="H1044" t="str">
            <v>130826200312205025</v>
          </cell>
          <cell r="I1044" t="str">
            <v>天津轻工职业技术学院</v>
          </cell>
          <cell r="J1044" t="str">
            <v/>
          </cell>
          <cell r="K1044" t="str">
            <v>三年制</v>
          </cell>
          <cell r="L1044" t="str">
            <v>大数据与会计</v>
          </cell>
          <cell r="M1044" t="str">
            <v>春季</v>
          </cell>
          <cell r="N1044" t="str">
            <v>20220901</v>
          </cell>
        </row>
        <row r="1045">
          <cell r="G1045" t="str">
            <v>王欣然</v>
          </cell>
          <cell r="H1045" t="str">
            <v>130826200604275025</v>
          </cell>
          <cell r="I1045" t="str">
            <v>丰宁满族自治县职业技术教育中心</v>
          </cell>
          <cell r="J1045" t="str">
            <v/>
          </cell>
          <cell r="K1045" t="str">
            <v>三年制</v>
          </cell>
          <cell r="L1045" t="str">
            <v>幼儿保育</v>
          </cell>
          <cell r="M1045" t="str">
            <v>春季</v>
          </cell>
          <cell r="N1045" t="str">
            <v>20220901</v>
          </cell>
        </row>
        <row r="1046">
          <cell r="G1046" t="str">
            <v>郑伟华</v>
          </cell>
          <cell r="H1046" t="str">
            <v>130826200110035021</v>
          </cell>
          <cell r="I1046" t="str">
            <v>承德腾飞中等专业学校</v>
          </cell>
          <cell r="J1046" t="str">
            <v/>
          </cell>
          <cell r="K1046" t="str">
            <v>三年制</v>
          </cell>
          <cell r="L1046" t="str">
            <v>汽车整车与配件营销</v>
          </cell>
          <cell r="M1046" t="str">
            <v>春季</v>
          </cell>
          <cell r="N1046" t="str">
            <v>20180801</v>
          </cell>
        </row>
        <row r="1047">
          <cell r="G1047" t="str">
            <v>范亮亮</v>
          </cell>
          <cell r="H1047" t="str">
            <v>130826200406225019</v>
          </cell>
          <cell r="I1047" t="str">
            <v>承德信息工程技术学校</v>
          </cell>
          <cell r="J1047" t="str">
            <v/>
          </cell>
          <cell r="K1047" t="str">
            <v>三年制</v>
          </cell>
          <cell r="L1047" t="str">
            <v>建筑装饰技术</v>
          </cell>
          <cell r="M1047" t="str">
            <v>春季</v>
          </cell>
          <cell r="N1047" t="str">
            <v>20210801</v>
          </cell>
        </row>
        <row r="1048">
          <cell r="G1048" t="str">
            <v>范亮亮</v>
          </cell>
          <cell r="H1048" t="str">
            <v>130826200406225019</v>
          </cell>
          <cell r="I1048" t="str">
            <v>承德信息工程技术学校</v>
          </cell>
          <cell r="J1048" t="str">
            <v/>
          </cell>
          <cell r="K1048" t="str">
            <v>三年制</v>
          </cell>
          <cell r="L1048" t="str">
            <v>建筑装饰技术</v>
          </cell>
          <cell r="M1048" t="str">
            <v>春季</v>
          </cell>
          <cell r="N1048" t="str">
            <v>20210801</v>
          </cell>
        </row>
        <row r="1049">
          <cell r="G1049" t="str">
            <v>范亮亮</v>
          </cell>
          <cell r="H1049" t="str">
            <v>130826200406225019</v>
          </cell>
          <cell r="I1049" t="str">
            <v>承德信息工程技术学校</v>
          </cell>
          <cell r="J1049" t="str">
            <v/>
          </cell>
          <cell r="K1049" t="str">
            <v>三年制</v>
          </cell>
          <cell r="L1049" t="str">
            <v>建筑装饰技术</v>
          </cell>
          <cell r="M1049" t="str">
            <v>春季</v>
          </cell>
          <cell r="N1049" t="str">
            <v>20210801</v>
          </cell>
        </row>
        <row r="1050">
          <cell r="G1050" t="str">
            <v>范亮亮</v>
          </cell>
          <cell r="H1050" t="str">
            <v>130826200406225019</v>
          </cell>
          <cell r="I1050" t="str">
            <v>承德信息工程技术学校</v>
          </cell>
          <cell r="J1050" t="str">
            <v/>
          </cell>
          <cell r="K1050" t="str">
            <v>三年制</v>
          </cell>
          <cell r="L1050" t="str">
            <v>建筑装饰技术</v>
          </cell>
          <cell r="M1050" t="str">
            <v>春季</v>
          </cell>
          <cell r="N1050" t="str">
            <v>20210801</v>
          </cell>
        </row>
        <row r="1051">
          <cell r="G1051" t="str">
            <v>范蕊</v>
          </cell>
          <cell r="H1051" t="str">
            <v>130826200209045043</v>
          </cell>
          <cell r="I1051" t="str">
            <v>石家庄医学高等专科学校</v>
          </cell>
          <cell r="J1051" t="str">
            <v>公办</v>
          </cell>
          <cell r="K1051" t="str">
            <v>三年制</v>
          </cell>
          <cell r="L1051" t="str">
            <v>护理</v>
          </cell>
          <cell r="M1051" t="str">
            <v>春季</v>
          </cell>
          <cell r="N1051" t="str">
            <v>20210908</v>
          </cell>
        </row>
        <row r="1052">
          <cell r="G1052" t="str">
            <v>范志勇</v>
          </cell>
          <cell r="H1052" t="str">
            <v>130826200410185013</v>
          </cell>
          <cell r="I1052" t="str">
            <v>承德通达中等专业学校</v>
          </cell>
          <cell r="J1052" t="str">
            <v>公办</v>
          </cell>
          <cell r="K1052" t="str">
            <v>三年制</v>
          </cell>
          <cell r="L1052" t="str">
            <v>计算机应用</v>
          </cell>
          <cell r="M1052" t="str">
            <v>春季</v>
          </cell>
          <cell r="N1052" t="str">
            <v>20210801</v>
          </cell>
        </row>
        <row r="1053">
          <cell r="G1053" t="str">
            <v>范鑫宇</v>
          </cell>
          <cell r="H1053" t="str">
            <v>130826200801075022</v>
          </cell>
          <cell r="I1053" t="str">
            <v>承德腾飞中等专业学校</v>
          </cell>
          <cell r="J1053" t="str">
            <v/>
          </cell>
          <cell r="K1053" t="str">
            <v>三年制</v>
          </cell>
          <cell r="L1053" t="str">
            <v>幼儿保育</v>
          </cell>
          <cell r="M1053" t="str">
            <v>春季</v>
          </cell>
          <cell r="N1053" t="str">
            <v>20230901</v>
          </cell>
        </row>
        <row r="1054">
          <cell r="G1054" t="str">
            <v>李金荣</v>
          </cell>
          <cell r="H1054" t="str">
            <v>130826200210275022</v>
          </cell>
          <cell r="I1054" t="str">
            <v>丰宁满族自治县职业技术教育中心</v>
          </cell>
          <cell r="J1054" t="str">
            <v>公办</v>
          </cell>
          <cell r="K1054" t="str">
            <v>三年制</v>
          </cell>
          <cell r="L1054" t="str">
            <v>畜牧兽医</v>
          </cell>
          <cell r="M1054" t="str">
            <v>春季</v>
          </cell>
          <cell r="N1054" t="str">
            <v>20210801</v>
          </cell>
        </row>
        <row r="1055">
          <cell r="G1055" t="str">
            <v>李雯</v>
          </cell>
          <cell r="H1055" t="str">
            <v>130826200703025021</v>
          </cell>
          <cell r="I1055" t="str">
            <v>滦平县职业技术教育中心</v>
          </cell>
          <cell r="J1055" t="str">
            <v/>
          </cell>
          <cell r="K1055" t="str">
            <v>三年制</v>
          </cell>
          <cell r="L1055" t="str">
            <v>幼儿保育</v>
          </cell>
          <cell r="M1055" t="str">
            <v>春季</v>
          </cell>
          <cell r="N1055" t="str">
            <v>20230901</v>
          </cell>
        </row>
        <row r="1056">
          <cell r="G1056" t="str">
            <v>孙铄琪</v>
          </cell>
          <cell r="H1056" t="str">
            <v>130826200703305023</v>
          </cell>
          <cell r="I1056" t="str">
            <v>承德信息工程技术学校</v>
          </cell>
          <cell r="J1056" t="str">
            <v/>
          </cell>
          <cell r="K1056" t="str">
            <v>三年制</v>
          </cell>
          <cell r="L1056" t="str">
            <v>计算机应用</v>
          </cell>
          <cell r="M1056" t="str">
            <v>春季</v>
          </cell>
          <cell r="N1056" t="str">
            <v>20220901</v>
          </cell>
        </row>
        <row r="1057">
          <cell r="G1057" t="str">
            <v>王卫松</v>
          </cell>
          <cell r="H1057" t="str">
            <v>130826200208135012</v>
          </cell>
          <cell r="I1057" t="str">
            <v>山东外贸职业学院</v>
          </cell>
          <cell r="J1057" t="str">
            <v/>
          </cell>
          <cell r="K1057" t="str">
            <v>三年制</v>
          </cell>
          <cell r="L1057" t="str">
            <v>虚拟现实技术应用</v>
          </cell>
          <cell r="M1057" t="str">
            <v>春季</v>
          </cell>
          <cell r="N1057" t="str">
            <v>20220903</v>
          </cell>
        </row>
        <row r="1058">
          <cell r="G1058" t="str">
            <v>薛梓琦</v>
          </cell>
          <cell r="H1058" t="str">
            <v>130826200610085017</v>
          </cell>
          <cell r="I1058" t="str">
            <v>吉林省吉业技工学校</v>
          </cell>
          <cell r="J1058" t="str">
            <v/>
          </cell>
          <cell r="K1058" t="str">
            <v>三年制</v>
          </cell>
          <cell r="L1058" t="str">
            <v>汽车制造与装配</v>
          </cell>
          <cell r="M1058" t="str">
            <v>春季</v>
          </cell>
          <cell r="N1058" t="str">
            <v>20220901</v>
          </cell>
        </row>
        <row r="1059">
          <cell r="G1059" t="str">
            <v>郭婷</v>
          </cell>
          <cell r="H1059" t="str">
            <v>13082620041110502X</v>
          </cell>
          <cell r="I1059" t="str">
            <v>石家庄城市经济职业学院</v>
          </cell>
          <cell r="J1059" t="str">
            <v/>
          </cell>
          <cell r="K1059" t="str">
            <v>三年制</v>
          </cell>
          <cell r="L1059" t="str">
            <v>婴幼儿托育服务与管理</v>
          </cell>
          <cell r="M1059" t="str">
            <v>春季</v>
          </cell>
          <cell r="N1059" t="str">
            <v>20230908</v>
          </cell>
        </row>
        <row r="1060">
          <cell r="G1060" t="str">
            <v>刘可心</v>
          </cell>
          <cell r="H1060" t="str">
            <v>130826200111055024</v>
          </cell>
          <cell r="I1060" t="str">
            <v>承德工业学校</v>
          </cell>
          <cell r="J1060" t="str">
            <v/>
          </cell>
          <cell r="K1060" t="str">
            <v>三年制</v>
          </cell>
          <cell r="L1060" t="str">
            <v>航空服务</v>
          </cell>
          <cell r="M1060" t="str">
            <v>春季</v>
          </cell>
          <cell r="N1060" t="str">
            <v>20180801</v>
          </cell>
        </row>
        <row r="1061">
          <cell r="G1061" t="str">
            <v>刘敏</v>
          </cell>
          <cell r="H1061" t="str">
            <v>130826200309025023</v>
          </cell>
          <cell r="I1061" t="str">
            <v>安徽绿海商务职业学院</v>
          </cell>
          <cell r="J1061" t="str">
            <v/>
          </cell>
          <cell r="K1061" t="str">
            <v>三年制</v>
          </cell>
          <cell r="L1061" t="str">
            <v>全媒体广告策划与营销</v>
          </cell>
          <cell r="M1061" t="str">
            <v>春季</v>
          </cell>
          <cell r="N1061" t="str">
            <v>20230903</v>
          </cell>
        </row>
        <row r="1062">
          <cell r="G1062" t="str">
            <v>吴超</v>
          </cell>
          <cell r="H1062" t="str">
            <v>130826200505285025</v>
          </cell>
          <cell r="I1062" t="str">
            <v>丰宁满族自治县职业技术教育中心</v>
          </cell>
          <cell r="J1062" t="str">
            <v>公办</v>
          </cell>
          <cell r="K1062" t="str">
            <v>三年制</v>
          </cell>
          <cell r="L1062" t="str">
            <v>会计事务</v>
          </cell>
          <cell r="M1062" t="str">
            <v>春季</v>
          </cell>
          <cell r="N1062" t="str">
            <v>20210801</v>
          </cell>
        </row>
        <row r="1063">
          <cell r="G1063" t="str">
            <v>杨贺龙</v>
          </cell>
          <cell r="H1063" t="str">
            <v>130826200512155034</v>
          </cell>
          <cell r="I1063" t="str">
            <v>承德腾飞中等专业学校</v>
          </cell>
          <cell r="J1063" t="str">
            <v/>
          </cell>
          <cell r="K1063" t="str">
            <v>三年制</v>
          </cell>
          <cell r="L1063" t="str">
            <v>智能设备运行与维护</v>
          </cell>
          <cell r="M1063" t="str">
            <v>春季</v>
          </cell>
          <cell r="N1063" t="str">
            <v>20220901</v>
          </cell>
        </row>
        <row r="1064">
          <cell r="G1064" t="str">
            <v>杨佳美</v>
          </cell>
          <cell r="H1064" t="str">
            <v>13082620060418502X</v>
          </cell>
          <cell r="I1064" t="str">
            <v>承德腾飞中等专业学校</v>
          </cell>
          <cell r="J1064" t="str">
            <v/>
          </cell>
          <cell r="K1064" t="str">
            <v>三年制</v>
          </cell>
          <cell r="L1064" t="str">
            <v>幼儿保育</v>
          </cell>
          <cell r="M1064" t="str">
            <v>春季</v>
          </cell>
          <cell r="N1064" t="str">
            <v>20220901</v>
          </cell>
        </row>
        <row r="1065">
          <cell r="G1065" t="str">
            <v>杨宇涵</v>
          </cell>
          <cell r="H1065" t="str">
            <v>130826200603215047</v>
          </cell>
          <cell r="I1065" t="str">
            <v>承德腾飞中等专业学校</v>
          </cell>
          <cell r="J1065" t="str">
            <v/>
          </cell>
          <cell r="K1065" t="str">
            <v>三年制</v>
          </cell>
          <cell r="L1065" t="str">
            <v>幼儿保育</v>
          </cell>
          <cell r="M1065" t="str">
            <v>春季</v>
          </cell>
          <cell r="N1065" t="str">
            <v>20220901</v>
          </cell>
        </row>
        <row r="1066">
          <cell r="G1066" t="str">
            <v>赵新雨</v>
          </cell>
          <cell r="H1066" t="str">
            <v>13082620050228502X</v>
          </cell>
          <cell r="I1066" t="str">
            <v>丰宁满族自治县职业技术教育中心</v>
          </cell>
          <cell r="J1066" t="str">
            <v>公办</v>
          </cell>
          <cell r="K1066" t="str">
            <v>三年制</v>
          </cell>
          <cell r="L1066" t="str">
            <v>计算机应用</v>
          </cell>
          <cell r="M1066" t="str">
            <v>春季</v>
          </cell>
          <cell r="N1066" t="str">
            <v>20210801</v>
          </cell>
        </row>
        <row r="1067">
          <cell r="G1067" t="str">
            <v>白海涛</v>
          </cell>
          <cell r="H1067" t="str">
            <v>130826200605035015</v>
          </cell>
          <cell r="I1067" t="str">
            <v>承德工业学校</v>
          </cell>
          <cell r="J1067" t="str">
            <v/>
          </cell>
          <cell r="K1067" t="str">
            <v>三年制</v>
          </cell>
          <cell r="L1067" t="str">
            <v>汽车运用与维修</v>
          </cell>
          <cell r="M1067" t="str">
            <v>春季</v>
          </cell>
          <cell r="N1067" t="str">
            <v>20230901</v>
          </cell>
        </row>
        <row r="1068">
          <cell r="G1068" t="str">
            <v>陈总</v>
          </cell>
          <cell r="H1068" t="str">
            <v>130826200109115016</v>
          </cell>
          <cell r="I1068" t="str">
            <v>承德通达中等专业学校</v>
          </cell>
          <cell r="J1068" t="str">
            <v/>
          </cell>
          <cell r="K1068" t="str">
            <v>三年制</v>
          </cell>
          <cell r="L1068" t="str">
            <v>物流服务与管理</v>
          </cell>
          <cell r="M1068" t="str">
            <v>春季</v>
          </cell>
          <cell r="N1068" t="str">
            <v>20170901</v>
          </cell>
        </row>
        <row r="1069">
          <cell r="G1069" t="str">
            <v>李鹏程</v>
          </cell>
          <cell r="H1069" t="str">
            <v>13082620070815501X</v>
          </cell>
          <cell r="I1069" t="str">
            <v>丰宁满族自治县职业技术教育中心</v>
          </cell>
          <cell r="J1069" t="str">
            <v/>
          </cell>
          <cell r="K1069" t="str">
            <v>三年制</v>
          </cell>
          <cell r="L1069" t="str">
            <v>计算机应用</v>
          </cell>
          <cell r="M1069" t="str">
            <v>春季</v>
          </cell>
          <cell r="N1069" t="str">
            <v>20230901</v>
          </cell>
        </row>
        <row r="1070">
          <cell r="G1070" t="str">
            <v>李艳语</v>
          </cell>
          <cell r="H1070" t="str">
            <v>130826200611045025</v>
          </cell>
          <cell r="I1070" t="str">
            <v>承德工业学校</v>
          </cell>
          <cell r="J1070" t="str">
            <v/>
          </cell>
          <cell r="K1070" t="str">
            <v>三年制</v>
          </cell>
          <cell r="L1070" t="str">
            <v>幼儿保育</v>
          </cell>
          <cell r="M1070" t="str">
            <v>春季</v>
          </cell>
          <cell r="N1070" t="str">
            <v>20220901</v>
          </cell>
        </row>
        <row r="1071">
          <cell r="G1071" t="str">
            <v>李智慧</v>
          </cell>
          <cell r="H1071" t="str">
            <v>130826199408085026</v>
          </cell>
          <cell r="I1071" t="str">
            <v>河北司法警官职业学院</v>
          </cell>
          <cell r="J1071" t="str">
            <v/>
          </cell>
          <cell r="K1071" t="str">
            <v>三年制</v>
          </cell>
          <cell r="L1071" t="str">
            <v>刑事侦查技术</v>
          </cell>
          <cell r="M1071" t="str">
            <v>春季</v>
          </cell>
          <cell r="N1071" t="str">
            <v>20130909</v>
          </cell>
        </row>
        <row r="1072">
          <cell r="G1072" t="str">
            <v>林继凯</v>
          </cell>
          <cell r="H1072" t="str">
            <v>130826200510255015</v>
          </cell>
          <cell r="I1072" t="str">
            <v>丰宁满族自治县职业技术教育中心</v>
          </cell>
          <cell r="J1072" t="str">
            <v/>
          </cell>
          <cell r="K1072" t="str">
            <v>三年制</v>
          </cell>
          <cell r="L1072" t="str">
            <v>智能设备运行与维护</v>
          </cell>
          <cell r="M1072" t="str">
            <v>春季</v>
          </cell>
          <cell r="N1072" t="str">
            <v>20220901</v>
          </cell>
        </row>
        <row r="1073">
          <cell r="G1073" t="str">
            <v>林清贤</v>
          </cell>
          <cell r="H1073" t="str">
            <v>130826200504055041</v>
          </cell>
          <cell r="I1073" t="str">
            <v>滦平县职业技术教育中心</v>
          </cell>
          <cell r="J1073" t="str">
            <v>公办</v>
          </cell>
          <cell r="K1073" t="str">
            <v>三年制</v>
          </cell>
          <cell r="L1073" t="str">
            <v>畜禽生产技术</v>
          </cell>
          <cell r="M1073" t="str">
            <v>春季</v>
          </cell>
          <cell r="N1073" t="str">
            <v>20210801</v>
          </cell>
        </row>
        <row r="1074">
          <cell r="G1074" t="str">
            <v>林硕</v>
          </cell>
          <cell r="H1074" t="str">
            <v>130826200505275011</v>
          </cell>
          <cell r="I1074" t="str">
            <v>承德腾飞中等专业学校</v>
          </cell>
          <cell r="J1074" t="str">
            <v>公办</v>
          </cell>
          <cell r="K1074" t="str">
            <v>三年制</v>
          </cell>
          <cell r="L1074" t="str">
            <v>汽车运用与维修</v>
          </cell>
          <cell r="M1074" t="str">
            <v>春季</v>
          </cell>
          <cell r="N1074" t="str">
            <v>20210801</v>
          </cell>
        </row>
        <row r="1075">
          <cell r="G1075" t="str">
            <v>刘仁和</v>
          </cell>
          <cell r="H1075" t="str">
            <v>130826200202215011</v>
          </cell>
          <cell r="I1075" t="str">
            <v>烟台南山学院</v>
          </cell>
          <cell r="J1075" t="str">
            <v>公办</v>
          </cell>
          <cell r="K1075" t="str">
            <v>三年制</v>
          </cell>
          <cell r="L1075" t="str">
            <v>动漫制作技术</v>
          </cell>
          <cell r="M1075" t="str">
            <v>春季</v>
          </cell>
          <cell r="N1075" t="str">
            <v>20210904</v>
          </cell>
        </row>
        <row r="1076">
          <cell r="G1076" t="str">
            <v>毛欣然</v>
          </cell>
          <cell r="H1076" t="str">
            <v>130826200510225027</v>
          </cell>
          <cell r="I1076" t="str">
            <v>承德工业学校</v>
          </cell>
          <cell r="J1076" t="str">
            <v/>
          </cell>
          <cell r="K1076" t="str">
            <v>三年制</v>
          </cell>
          <cell r="L1076" t="str">
            <v>旅游服务与管理</v>
          </cell>
          <cell r="M1076" t="str">
            <v>春季</v>
          </cell>
          <cell r="N1076" t="str">
            <v>20220901</v>
          </cell>
        </row>
        <row r="1077">
          <cell r="G1077" t="str">
            <v>吴海鸥</v>
          </cell>
          <cell r="H1077" t="str">
            <v>130826200206245023</v>
          </cell>
          <cell r="I1077" t="str">
            <v>长春信息技术职业学院</v>
          </cell>
          <cell r="J1077" t="str">
            <v>公办</v>
          </cell>
          <cell r="K1077" t="str">
            <v>三年制</v>
          </cell>
          <cell r="L1077" t="str">
            <v>学前教育</v>
          </cell>
          <cell r="M1077" t="str">
            <v>春季</v>
          </cell>
          <cell r="N1077" t="str">
            <v>20210901</v>
          </cell>
        </row>
        <row r="1078">
          <cell r="G1078" t="str">
            <v>吴海薪</v>
          </cell>
          <cell r="H1078" t="str">
            <v>13082620070712502X</v>
          </cell>
          <cell r="I1078" t="str">
            <v>丰宁满族自治县职业技术教育中心</v>
          </cell>
          <cell r="J1078" t="str">
            <v/>
          </cell>
          <cell r="K1078" t="str">
            <v>三年制</v>
          </cell>
          <cell r="L1078" t="str">
            <v>计算机应用</v>
          </cell>
          <cell r="M1078" t="str">
            <v>春季</v>
          </cell>
          <cell r="N1078" t="str">
            <v>20230901</v>
          </cell>
        </row>
        <row r="1079">
          <cell r="G1079" t="str">
            <v>朱晏阳</v>
          </cell>
          <cell r="H1079" t="str">
            <v>130826200803035024</v>
          </cell>
          <cell r="I1079" t="str">
            <v>丰宁满族自治县职业技术教育中心</v>
          </cell>
          <cell r="J1079" t="str">
            <v/>
          </cell>
          <cell r="K1079" t="str">
            <v>三年制</v>
          </cell>
          <cell r="L1079" t="str">
            <v>幼儿保育</v>
          </cell>
          <cell r="M1079" t="str">
            <v>春季</v>
          </cell>
          <cell r="N1079" t="str">
            <v>20230901</v>
          </cell>
        </row>
        <row r="1080">
          <cell r="G1080" t="str">
            <v>栾昊楠</v>
          </cell>
          <cell r="H1080" t="str">
            <v>130826200612285012</v>
          </cell>
          <cell r="I1080" t="str">
            <v>丰宁满族自治县职业技术教育中心</v>
          </cell>
          <cell r="J1080" t="str">
            <v/>
          </cell>
          <cell r="K1080" t="str">
            <v>三年制</v>
          </cell>
          <cell r="L1080" t="str">
            <v>智能设备运行与维护</v>
          </cell>
          <cell r="M1080" t="str">
            <v>春季</v>
          </cell>
          <cell r="N1080" t="str">
            <v>20220901</v>
          </cell>
        </row>
        <row r="1081">
          <cell r="G1081" t="str">
            <v>安宇</v>
          </cell>
          <cell r="H1081" t="str">
            <v>130826200509045029</v>
          </cell>
          <cell r="I1081" t="str">
            <v>承德工业学校</v>
          </cell>
          <cell r="J1081" t="str">
            <v/>
          </cell>
          <cell r="K1081" t="str">
            <v>三年制</v>
          </cell>
          <cell r="L1081" t="str">
            <v>幼儿保育</v>
          </cell>
          <cell r="M1081" t="str">
            <v>春季</v>
          </cell>
          <cell r="N1081" t="str">
            <v>20220901</v>
          </cell>
        </row>
        <row r="1082">
          <cell r="G1082" t="str">
            <v>敖闯</v>
          </cell>
          <cell r="H1082" t="str">
            <v>130826200206195011</v>
          </cell>
          <cell r="I1082" t="str">
            <v>石家庄科技职业学院</v>
          </cell>
          <cell r="J1082" t="str">
            <v>公办</v>
          </cell>
          <cell r="K1082" t="str">
            <v>三年制</v>
          </cell>
          <cell r="L1082" t="str">
            <v>计算机网络技术</v>
          </cell>
          <cell r="M1082" t="str">
            <v>春季</v>
          </cell>
          <cell r="N1082" t="str">
            <v>20210926</v>
          </cell>
        </row>
        <row r="1083">
          <cell r="G1083" t="str">
            <v>敖佳爽</v>
          </cell>
          <cell r="H1083" t="str">
            <v>13082620060119502X</v>
          </cell>
          <cell r="I1083" t="str">
            <v>丰宁满族自治县职业技术教育中心</v>
          </cell>
          <cell r="J1083" t="str">
            <v/>
          </cell>
          <cell r="K1083" t="str">
            <v>三年制</v>
          </cell>
          <cell r="L1083" t="str">
            <v>会计事务</v>
          </cell>
          <cell r="M1083" t="str">
            <v>春季</v>
          </cell>
          <cell r="N1083" t="str">
            <v>20220901</v>
          </cell>
        </row>
        <row r="1084">
          <cell r="G1084" t="str">
            <v>敖磊</v>
          </cell>
          <cell r="H1084" t="str">
            <v>130826200203095015</v>
          </cell>
          <cell r="I1084" t="str">
            <v>石家庄工商职业学院</v>
          </cell>
          <cell r="J1084" t="str">
            <v>公办</v>
          </cell>
          <cell r="K1084" t="str">
            <v>三年制</v>
          </cell>
          <cell r="L1084" t="str">
            <v>大数据与财务管理</v>
          </cell>
          <cell r="M1084" t="str">
            <v>春季</v>
          </cell>
          <cell r="N1084" t="str">
            <v>20210927</v>
          </cell>
        </row>
        <row r="1085">
          <cell r="G1085" t="str">
            <v>敖思佳</v>
          </cell>
          <cell r="H1085" t="str">
            <v>130826200205135041</v>
          </cell>
          <cell r="I1085" t="str">
            <v>河北能源职业技术学院</v>
          </cell>
          <cell r="J1085" t="str">
            <v>公办</v>
          </cell>
          <cell r="K1085" t="str">
            <v>三年制</v>
          </cell>
          <cell r="L1085" t="str">
            <v>大数据与会计</v>
          </cell>
          <cell r="M1085" t="str">
            <v>春季</v>
          </cell>
          <cell r="N1085" t="str">
            <v>20210927</v>
          </cell>
        </row>
        <row r="1086">
          <cell r="G1086" t="str">
            <v>敖腾月</v>
          </cell>
          <cell r="H1086" t="str">
            <v>130826200208165027</v>
          </cell>
          <cell r="I1086" t="str">
            <v>唐山师范学院</v>
          </cell>
          <cell r="J1086" t="str">
            <v/>
          </cell>
          <cell r="K1086" t="str">
            <v>三年制</v>
          </cell>
          <cell r="L1086" t="str">
            <v>学前教育</v>
          </cell>
          <cell r="M1086" t="str">
            <v>春季</v>
          </cell>
          <cell r="N1086" t="str">
            <v>20210901</v>
          </cell>
        </row>
        <row r="1087">
          <cell r="G1087" t="str">
            <v>蔡宏利</v>
          </cell>
          <cell r="H1087" t="str">
            <v>130826200404105013</v>
          </cell>
          <cell r="I1087" t="str">
            <v>吉林水利电力职业学院</v>
          </cell>
          <cell r="J1087" t="str">
            <v/>
          </cell>
          <cell r="K1087" t="str">
            <v>三年制</v>
          </cell>
          <cell r="L1087" t="str">
            <v>水利水电建筑工程</v>
          </cell>
          <cell r="M1087" t="str">
            <v>春季</v>
          </cell>
          <cell r="N1087" t="str">
            <v>20230908</v>
          </cell>
        </row>
        <row r="1088">
          <cell r="G1088" t="str">
            <v>蔡鑫雨</v>
          </cell>
          <cell r="H1088" t="str">
            <v>130826200209025042</v>
          </cell>
          <cell r="I1088" t="str">
            <v>石家庄科技职业学院</v>
          </cell>
          <cell r="J1088" t="str">
            <v/>
          </cell>
          <cell r="K1088" t="str">
            <v>三年制</v>
          </cell>
          <cell r="L1088" t="str">
            <v>环境艺术设计</v>
          </cell>
          <cell r="M1088" t="str">
            <v>春季</v>
          </cell>
          <cell r="N1088" t="str">
            <v>20230910</v>
          </cell>
        </row>
        <row r="1089">
          <cell r="G1089" t="str">
            <v>李鑫</v>
          </cell>
          <cell r="H1089" t="str">
            <v>130826199910105010</v>
          </cell>
          <cell r="I1089" t="str">
            <v>丰宁满族自治县职业技术教育中心</v>
          </cell>
          <cell r="J1089" t="str">
            <v/>
          </cell>
          <cell r="K1089" t="str">
            <v>三年制</v>
          </cell>
          <cell r="L1089" t="str">
            <v>计算机应用</v>
          </cell>
          <cell r="M1089" t="str">
            <v>春季</v>
          </cell>
          <cell r="N1089" t="str">
            <v>20160801</v>
          </cell>
        </row>
        <row r="1090">
          <cell r="G1090" t="str">
            <v>林雨婷</v>
          </cell>
          <cell r="H1090" t="str">
            <v>130826200403085022</v>
          </cell>
          <cell r="I1090" t="str">
            <v>石家庄科技职业学院</v>
          </cell>
          <cell r="J1090" t="str">
            <v/>
          </cell>
          <cell r="K1090" t="str">
            <v>三年制</v>
          </cell>
          <cell r="L1090" t="str">
            <v>口腔医学技术</v>
          </cell>
          <cell r="M1090" t="str">
            <v>春季</v>
          </cell>
          <cell r="N1090" t="str">
            <v>20230910</v>
          </cell>
        </row>
        <row r="1091">
          <cell r="G1091" t="str">
            <v>孙圣超</v>
          </cell>
          <cell r="H1091" t="str">
            <v>130826200612265011</v>
          </cell>
          <cell r="I1091" t="str">
            <v>丰宁满族自治县职业技术教育中心</v>
          </cell>
          <cell r="J1091" t="str">
            <v/>
          </cell>
          <cell r="K1091" t="str">
            <v>三年制</v>
          </cell>
          <cell r="L1091" t="str">
            <v>旅游服务与管理</v>
          </cell>
          <cell r="M1091" t="str">
            <v>春季</v>
          </cell>
          <cell r="N1091" t="str">
            <v>20230901</v>
          </cell>
        </row>
        <row r="1092">
          <cell r="G1092" t="str">
            <v>孙月美</v>
          </cell>
          <cell r="H1092" t="str">
            <v>13082620050906502X</v>
          </cell>
          <cell r="I1092" t="str">
            <v>承德工业学校</v>
          </cell>
          <cell r="J1092" t="str">
            <v>公办</v>
          </cell>
          <cell r="K1092" t="str">
            <v>三年制</v>
          </cell>
          <cell r="L1092" t="str">
            <v>幼儿保育</v>
          </cell>
          <cell r="M1092" t="str">
            <v>春季</v>
          </cell>
          <cell r="N1092" t="str">
            <v>20210801</v>
          </cell>
        </row>
        <row r="1093">
          <cell r="G1093" t="str">
            <v>孙昊</v>
          </cell>
          <cell r="H1093" t="str">
            <v>130826200705125018</v>
          </cell>
          <cell r="I1093" t="str">
            <v>承德高级技工学校</v>
          </cell>
          <cell r="J1093" t="str">
            <v/>
          </cell>
          <cell r="K1093" t="str">
            <v>三年制</v>
          </cell>
          <cell r="L1093" t="str">
            <v>机电设备安装与维修</v>
          </cell>
          <cell r="M1093" t="str">
            <v>春季</v>
          </cell>
          <cell r="N1093" t="str">
            <v>20230901</v>
          </cell>
        </row>
        <row r="1094">
          <cell r="G1094" t="str">
            <v>王溪</v>
          </cell>
          <cell r="H1094" t="str">
            <v>130826200310145022</v>
          </cell>
          <cell r="I1094" t="str">
            <v>北京政法职业学院</v>
          </cell>
          <cell r="J1094" t="str">
            <v/>
          </cell>
          <cell r="K1094" t="str">
            <v>三年制</v>
          </cell>
          <cell r="L1094" t="str">
            <v>智能安防运营管理</v>
          </cell>
          <cell r="M1094" t="str">
            <v>春季</v>
          </cell>
          <cell r="N1094" t="str">
            <v>20230904</v>
          </cell>
        </row>
        <row r="1095">
          <cell r="G1095" t="str">
            <v>王晓剑</v>
          </cell>
          <cell r="H1095" t="str">
            <v>130826200204025019</v>
          </cell>
          <cell r="I1095" t="str">
            <v>河北旅游职业学院</v>
          </cell>
          <cell r="J1095" t="str">
            <v>公办</v>
          </cell>
          <cell r="K1095" t="str">
            <v>三年制</v>
          </cell>
          <cell r="L1095" t="str">
            <v>机电一体化技术</v>
          </cell>
          <cell r="M1095" t="str">
            <v>春季</v>
          </cell>
          <cell r="N1095" t="str">
            <v>20210915</v>
          </cell>
        </row>
        <row r="1096">
          <cell r="G1096" t="str">
            <v>王莹莹</v>
          </cell>
          <cell r="H1096" t="str">
            <v>130826200203015046</v>
          </cell>
          <cell r="I1096" t="str">
            <v>沧州职业技术学院</v>
          </cell>
          <cell r="J1096" t="str">
            <v/>
          </cell>
          <cell r="K1096" t="str">
            <v>三年制</v>
          </cell>
          <cell r="L1096" t="str">
            <v>棉花加工与经营管理</v>
          </cell>
          <cell r="M1096" t="str">
            <v>春季</v>
          </cell>
          <cell r="N1096" t="str">
            <v>20220912</v>
          </cell>
        </row>
        <row r="1097">
          <cell r="G1097" t="str">
            <v>吴迪</v>
          </cell>
          <cell r="H1097" t="str">
            <v>130826199808145016</v>
          </cell>
          <cell r="I1097" t="str">
            <v>丰宁满族自治县职业技术教育中心</v>
          </cell>
          <cell r="J1097" t="str">
            <v/>
          </cell>
          <cell r="K1097" t="str">
            <v>三年制</v>
          </cell>
          <cell r="L1097" t="str">
            <v>计算机应用</v>
          </cell>
          <cell r="M1097" t="str">
            <v>春季</v>
          </cell>
          <cell r="N1097" t="str">
            <v>20150301</v>
          </cell>
        </row>
        <row r="1098">
          <cell r="G1098" t="str">
            <v>吴凡</v>
          </cell>
          <cell r="H1098" t="str">
            <v>130826200406045034</v>
          </cell>
          <cell r="I1098" t="str">
            <v>承德腾飞中等专业学校</v>
          </cell>
          <cell r="J1098" t="str">
            <v>公办</v>
          </cell>
          <cell r="K1098" t="str">
            <v>三年制</v>
          </cell>
          <cell r="L1098" t="str">
            <v>会计事务</v>
          </cell>
          <cell r="M1098" t="str">
            <v>春季</v>
          </cell>
          <cell r="N1098" t="str">
            <v>20210801</v>
          </cell>
        </row>
        <row r="1099">
          <cell r="G1099" t="str">
            <v>邢佳宝</v>
          </cell>
          <cell r="H1099" t="str">
            <v>13082620051120501X</v>
          </cell>
          <cell r="I1099" t="str">
            <v>丰宁满族自治县职业技术教育中心</v>
          </cell>
          <cell r="J1099" t="str">
            <v/>
          </cell>
          <cell r="K1099" t="str">
            <v>三年制</v>
          </cell>
          <cell r="L1099" t="str">
            <v>畜禽生产技术</v>
          </cell>
          <cell r="M1099" t="str">
            <v>春季</v>
          </cell>
          <cell r="N1099" t="str">
            <v>20220901</v>
          </cell>
        </row>
        <row r="1100">
          <cell r="G1100" t="str">
            <v>邢佳丽</v>
          </cell>
          <cell r="H1100" t="str">
            <v>130826200308285026</v>
          </cell>
          <cell r="I1100" t="str">
            <v>唐山海运职业学院</v>
          </cell>
          <cell r="J1100" t="str">
            <v/>
          </cell>
          <cell r="K1100" t="str">
            <v>三年制</v>
          </cell>
          <cell r="L1100" t="str">
            <v>智慧旅游技术应用</v>
          </cell>
          <cell r="M1100" t="str">
            <v>春季</v>
          </cell>
          <cell r="N1100" t="str">
            <v>20220825</v>
          </cell>
        </row>
        <row r="1101">
          <cell r="G1101" t="str">
            <v>栾培玉</v>
          </cell>
          <cell r="H1101" t="str">
            <v>13082620080507502X</v>
          </cell>
          <cell r="I1101" t="str">
            <v>丰宁满族自治县职业技术教育中心</v>
          </cell>
          <cell r="J1101" t="str">
            <v/>
          </cell>
          <cell r="K1101" t="str">
            <v>三年制</v>
          </cell>
          <cell r="L1101" t="str">
            <v>旅游服务与管理</v>
          </cell>
          <cell r="M1101" t="str">
            <v>春季</v>
          </cell>
          <cell r="N1101" t="str">
            <v>20230901</v>
          </cell>
        </row>
        <row r="1102">
          <cell r="G1102" t="str">
            <v>敖海滨</v>
          </cell>
          <cell r="H1102" t="str">
            <v>130826200709095012</v>
          </cell>
          <cell r="I1102" t="str">
            <v>承德北辰中等专业学校</v>
          </cell>
          <cell r="J1102" t="str">
            <v/>
          </cell>
          <cell r="K1102" t="str">
            <v>三年制</v>
          </cell>
          <cell r="L1102" t="str">
            <v>输配电线路施工与运行</v>
          </cell>
          <cell r="M1102" t="str">
            <v>春季</v>
          </cell>
          <cell r="N1102" t="str">
            <v>20230901</v>
          </cell>
        </row>
        <row r="1103">
          <cell r="G1103" t="str">
            <v>布淼坤</v>
          </cell>
          <cell r="H1103" t="str">
            <v>130826200803085021</v>
          </cell>
          <cell r="I1103" t="str">
            <v>滦平县职业技术教育中心</v>
          </cell>
          <cell r="J1103" t="str">
            <v/>
          </cell>
          <cell r="K1103" t="str">
            <v>三年制</v>
          </cell>
          <cell r="L1103" t="str">
            <v>畜禽生产技术</v>
          </cell>
          <cell r="M1103" t="str">
            <v>春季</v>
          </cell>
          <cell r="N1103" t="str">
            <v>20230901</v>
          </cell>
        </row>
        <row r="1104">
          <cell r="G1104" t="str">
            <v>蔡振伟</v>
          </cell>
          <cell r="H1104" t="str">
            <v>130826200608165018</v>
          </cell>
          <cell r="I1104" t="str">
            <v>丰宁满族自治县职业技术教育中心</v>
          </cell>
          <cell r="J1104" t="str">
            <v/>
          </cell>
          <cell r="K1104" t="str">
            <v>三年制</v>
          </cell>
          <cell r="L1104" t="str">
            <v>智能设备运行与维护</v>
          </cell>
          <cell r="M1104" t="str">
            <v>春季</v>
          </cell>
          <cell r="N1104" t="str">
            <v>20220901</v>
          </cell>
        </row>
        <row r="1105">
          <cell r="G1105" t="str">
            <v>程仕伟</v>
          </cell>
          <cell r="H1105" t="str">
            <v>130826199705195010</v>
          </cell>
          <cell r="I1105" t="str">
            <v>丰宁满族自治县职业技术教育中心</v>
          </cell>
          <cell r="J1105" t="str">
            <v/>
          </cell>
          <cell r="K1105" t="str">
            <v>三年制</v>
          </cell>
          <cell r="L1105" t="str">
            <v>园林技术</v>
          </cell>
          <cell r="M1105" t="str">
            <v>春季</v>
          </cell>
          <cell r="N1105" t="str">
            <v>20140901</v>
          </cell>
        </row>
        <row r="1106">
          <cell r="G1106" t="str">
            <v>崔博宇</v>
          </cell>
          <cell r="H1106" t="str">
            <v>130826200802195034</v>
          </cell>
          <cell r="I1106" t="str">
            <v>丰宁满族自治县职业技术教育中心</v>
          </cell>
          <cell r="J1106" t="str">
            <v/>
          </cell>
          <cell r="K1106" t="str">
            <v>三年制</v>
          </cell>
          <cell r="L1106" t="str">
            <v>汽车运用与维修</v>
          </cell>
          <cell r="M1106" t="str">
            <v>春季</v>
          </cell>
          <cell r="N1106" t="str">
            <v>20230901</v>
          </cell>
        </row>
        <row r="1107">
          <cell r="G1107" t="str">
            <v>崔贺嘉</v>
          </cell>
          <cell r="H1107" t="str">
            <v>130826200605055024</v>
          </cell>
          <cell r="I1107" t="str">
            <v>石家庄柯棣华医学中等专业学校</v>
          </cell>
          <cell r="J1107" t="str">
            <v/>
          </cell>
          <cell r="K1107" t="str">
            <v>三年制</v>
          </cell>
          <cell r="L1107" t="str">
            <v>护理</v>
          </cell>
          <cell r="M1107" t="str">
            <v>春季</v>
          </cell>
          <cell r="N1107" t="str">
            <v>20220901</v>
          </cell>
        </row>
        <row r="1108">
          <cell r="G1108" t="str">
            <v>崔健勋</v>
          </cell>
          <cell r="H1108" t="str">
            <v>130826200808095018</v>
          </cell>
          <cell r="I1108" t="str">
            <v>丰宁满族自治县职业技术教育中心</v>
          </cell>
          <cell r="J1108" t="str">
            <v/>
          </cell>
          <cell r="K1108" t="str">
            <v>三年制</v>
          </cell>
          <cell r="L1108" t="str">
            <v>计算机应用</v>
          </cell>
          <cell r="M1108" t="str">
            <v>春季</v>
          </cell>
          <cell r="N1108" t="str">
            <v>20230901</v>
          </cell>
        </row>
        <row r="1109">
          <cell r="G1109" t="str">
            <v>崔江美</v>
          </cell>
          <cell r="H1109" t="str">
            <v>130826199711105026</v>
          </cell>
          <cell r="I1109" t="str">
            <v>丰宁满族自治县职业技术教育中心</v>
          </cell>
          <cell r="J1109" t="str">
            <v/>
          </cell>
          <cell r="K1109" t="str">
            <v>三年制</v>
          </cell>
          <cell r="L1109" t="str">
            <v>学前教育</v>
          </cell>
          <cell r="M1109" t="str">
            <v>春季</v>
          </cell>
          <cell r="N1109" t="str">
            <v>20140901</v>
          </cell>
        </row>
        <row r="1110">
          <cell r="G1110" t="str">
            <v>崔一诺</v>
          </cell>
          <cell r="H1110" t="str">
            <v>130826200612255024</v>
          </cell>
          <cell r="I1110" t="str">
            <v>承德北辰中等专业学校</v>
          </cell>
          <cell r="J1110" t="str">
            <v/>
          </cell>
          <cell r="K1110" t="str">
            <v>三年制</v>
          </cell>
          <cell r="L1110" t="str">
            <v>计算机平面设计</v>
          </cell>
          <cell r="M1110" t="str">
            <v>春季</v>
          </cell>
          <cell r="N1110" t="str">
            <v>20230901</v>
          </cell>
        </row>
        <row r="1111">
          <cell r="G1111" t="str">
            <v>董贺楠</v>
          </cell>
          <cell r="H1111" t="str">
            <v>130826200510045018</v>
          </cell>
          <cell r="I1111" t="str">
            <v>丰宁满族自治县职业技术教育中心</v>
          </cell>
          <cell r="J1111" t="str">
            <v/>
          </cell>
          <cell r="K1111" t="str">
            <v>三年制</v>
          </cell>
          <cell r="L1111" t="str">
            <v>畜禽生产技术</v>
          </cell>
          <cell r="M1111" t="str">
            <v>春季</v>
          </cell>
          <cell r="N1111" t="str">
            <v>20220901</v>
          </cell>
        </row>
        <row r="1112">
          <cell r="G1112" t="str">
            <v>范宝龙</v>
          </cell>
          <cell r="H1112" t="str">
            <v>130826200306085039</v>
          </cell>
          <cell r="I1112" t="str">
            <v>渤海理工职业学院</v>
          </cell>
          <cell r="J1112" t="str">
            <v/>
          </cell>
          <cell r="K1112" t="str">
            <v>三年制</v>
          </cell>
          <cell r="L1112" t="str">
            <v>汽车制造与试验技术(乘用车)</v>
          </cell>
          <cell r="M1112" t="str">
            <v>春季</v>
          </cell>
          <cell r="N1112" t="str">
            <v>20220924</v>
          </cell>
        </row>
        <row r="1113">
          <cell r="G1113" t="str">
            <v>范春雨</v>
          </cell>
          <cell r="H1113" t="str">
            <v>130826200705215021</v>
          </cell>
          <cell r="I1113" t="str">
            <v>丰宁满族自治县职业技术教育中心</v>
          </cell>
          <cell r="J1113" t="str">
            <v/>
          </cell>
          <cell r="K1113" t="str">
            <v>三年制</v>
          </cell>
          <cell r="L1113" t="str">
            <v>会计事务</v>
          </cell>
          <cell r="M1113" t="str">
            <v>春季</v>
          </cell>
          <cell r="N1113" t="str">
            <v>20230901</v>
          </cell>
        </row>
        <row r="1114">
          <cell r="G1114" t="str">
            <v>范雅琪</v>
          </cell>
          <cell r="H1114" t="str">
            <v>130826200403052124</v>
          </cell>
          <cell r="I1114" t="str">
            <v>黑龙江农垦职业学院</v>
          </cell>
          <cell r="J1114" t="str">
            <v/>
          </cell>
          <cell r="K1114" t="str">
            <v>三年制</v>
          </cell>
          <cell r="L1114" t="str">
            <v>小学语文教育</v>
          </cell>
          <cell r="M1114" t="str">
            <v>春季</v>
          </cell>
          <cell r="N1114" t="str">
            <v>20230906</v>
          </cell>
        </row>
        <row r="1115">
          <cell r="G1115" t="str">
            <v>范雨泽</v>
          </cell>
          <cell r="H1115" t="str">
            <v>130826200405155012</v>
          </cell>
          <cell r="I1115" t="str">
            <v>吉林城市职业技术学院</v>
          </cell>
          <cell r="J1115" t="str">
            <v/>
          </cell>
          <cell r="K1115" t="str">
            <v>三年制</v>
          </cell>
          <cell r="L1115" t="str">
            <v>新能源汽车技术</v>
          </cell>
          <cell r="M1115" t="str">
            <v>春季</v>
          </cell>
          <cell r="N1115" t="str">
            <v>20230901</v>
          </cell>
        </row>
        <row r="1116">
          <cell r="G1116" t="str">
            <v>范子聪</v>
          </cell>
          <cell r="H1116" t="str">
            <v>130826200708025012</v>
          </cell>
          <cell r="I1116" t="str">
            <v>丰宁满族自治县职业技术教育中心</v>
          </cell>
          <cell r="J1116" t="str">
            <v/>
          </cell>
          <cell r="K1116" t="str">
            <v>三年制</v>
          </cell>
          <cell r="L1116" t="str">
            <v>建筑工程施工</v>
          </cell>
          <cell r="M1116" t="str">
            <v>春季</v>
          </cell>
          <cell r="N1116" t="str">
            <v>20230901</v>
          </cell>
        </row>
        <row r="1117">
          <cell r="G1117" t="str">
            <v>范鑫宇</v>
          </cell>
          <cell r="H1117" t="str">
            <v>130826200709255020</v>
          </cell>
          <cell r="I1117" t="str">
            <v>丰宁满族自治县职业技术教育中心</v>
          </cell>
          <cell r="J1117" t="str">
            <v/>
          </cell>
          <cell r="K1117" t="str">
            <v>三年制</v>
          </cell>
          <cell r="L1117" t="str">
            <v>幼儿保育</v>
          </cell>
          <cell r="M1117" t="str">
            <v>春季</v>
          </cell>
          <cell r="N1117" t="str">
            <v>20230901</v>
          </cell>
        </row>
        <row r="1118">
          <cell r="G1118" t="str">
            <v>贺瑞涛</v>
          </cell>
          <cell r="H1118" t="str">
            <v>130826200208215012</v>
          </cell>
          <cell r="I1118" t="str">
            <v>石家庄工程职业学院</v>
          </cell>
          <cell r="J1118" t="str">
            <v/>
          </cell>
          <cell r="K1118" t="str">
            <v>三年制</v>
          </cell>
          <cell r="L1118" t="str">
            <v>环境艺术设计</v>
          </cell>
          <cell r="M1118" t="str">
            <v>春季</v>
          </cell>
          <cell r="N1118" t="str">
            <v>20220901</v>
          </cell>
        </row>
        <row r="1119">
          <cell r="G1119" t="str">
            <v>李堃</v>
          </cell>
          <cell r="H1119" t="str">
            <v>130826200110025018</v>
          </cell>
          <cell r="I1119" t="str">
            <v>承德通达中等专业学校</v>
          </cell>
          <cell r="J1119" t="str">
            <v/>
          </cell>
          <cell r="K1119" t="str">
            <v>三年制</v>
          </cell>
          <cell r="L1119" t="str">
            <v>物流服务与管理</v>
          </cell>
          <cell r="M1119" t="str">
            <v>春季</v>
          </cell>
          <cell r="N1119" t="str">
            <v>20170901</v>
          </cell>
        </row>
        <row r="1120">
          <cell r="G1120" t="str">
            <v>李东辉</v>
          </cell>
          <cell r="H1120" t="str">
            <v>130826199908135018</v>
          </cell>
          <cell r="I1120" t="str">
            <v>承德腾飞中等专业学校</v>
          </cell>
          <cell r="J1120" t="str">
            <v/>
          </cell>
          <cell r="K1120" t="str">
            <v>三年制</v>
          </cell>
          <cell r="L1120" t="str">
            <v>汽车整车与配件营销</v>
          </cell>
          <cell r="M1120" t="str">
            <v>春季</v>
          </cell>
          <cell r="N1120" t="str">
            <v>20150901</v>
          </cell>
        </row>
        <row r="1121">
          <cell r="G1121" t="str">
            <v>李鸿伟</v>
          </cell>
          <cell r="H1121" t="str">
            <v>130826200301015015</v>
          </cell>
          <cell r="I1121" t="str">
            <v>石家庄信息工程职业学院</v>
          </cell>
          <cell r="J1121" t="str">
            <v/>
          </cell>
          <cell r="K1121" t="str">
            <v>三年制</v>
          </cell>
          <cell r="L1121" t="str">
            <v>畜牧兽医</v>
          </cell>
          <cell r="M1121" t="str">
            <v>春季</v>
          </cell>
          <cell r="N1121" t="str">
            <v>20220928</v>
          </cell>
        </row>
        <row r="1122">
          <cell r="G1122" t="str">
            <v>李新宇</v>
          </cell>
          <cell r="H1122" t="str">
            <v>130826200607155029</v>
          </cell>
          <cell r="I1122" t="str">
            <v>丰宁满族自治县职业技术教育中心</v>
          </cell>
          <cell r="J1122" t="str">
            <v/>
          </cell>
          <cell r="K1122" t="str">
            <v>三年制</v>
          </cell>
          <cell r="L1122" t="str">
            <v>畜禽生产技术</v>
          </cell>
          <cell r="M1122" t="str">
            <v>春季</v>
          </cell>
          <cell r="N1122" t="str">
            <v>20220901</v>
          </cell>
        </row>
        <row r="1123">
          <cell r="G1123" t="str">
            <v>刘洋</v>
          </cell>
          <cell r="H1123" t="str">
            <v>130824200303035017</v>
          </cell>
          <cell r="I1123" t="str">
            <v>河北化工医药职业技术学院</v>
          </cell>
          <cell r="J1123" t="str">
            <v/>
          </cell>
          <cell r="K1123" t="str">
            <v>三年制</v>
          </cell>
          <cell r="L1123" t="str">
            <v>药品经营与管理</v>
          </cell>
          <cell r="M1123" t="str">
            <v>春季</v>
          </cell>
          <cell r="N1123" t="str">
            <v>20220917</v>
          </cell>
        </row>
        <row r="1124">
          <cell r="G1124" t="str">
            <v>苗欣怡</v>
          </cell>
          <cell r="H1124" t="str">
            <v>130826200805075046</v>
          </cell>
          <cell r="I1124" t="str">
            <v>承德工业学校</v>
          </cell>
          <cell r="J1124" t="str">
            <v/>
          </cell>
          <cell r="K1124" t="str">
            <v>三年制</v>
          </cell>
          <cell r="L1124" t="str">
            <v>幼儿保育</v>
          </cell>
          <cell r="M1124" t="str">
            <v>春季</v>
          </cell>
          <cell r="N1124" t="str">
            <v>20230901</v>
          </cell>
        </row>
        <row r="1125">
          <cell r="G1125" t="str">
            <v>孙振军</v>
          </cell>
          <cell r="H1125" t="str">
            <v>130826200107065035</v>
          </cell>
          <cell r="I1125" t="str">
            <v>丰宁满族自治县职业技术教育中心</v>
          </cell>
          <cell r="J1125" t="str">
            <v/>
          </cell>
          <cell r="K1125" t="str">
            <v>三年制</v>
          </cell>
          <cell r="L1125" t="str">
            <v>会计</v>
          </cell>
          <cell r="M1125" t="str">
            <v>春季</v>
          </cell>
          <cell r="N1125" t="str">
            <v>20170901</v>
          </cell>
        </row>
        <row r="1126">
          <cell r="G1126" t="str">
            <v>王超</v>
          </cell>
          <cell r="H1126" t="str">
            <v>130826200206025012</v>
          </cell>
          <cell r="I1126" t="str">
            <v>吕梁职业技术学院</v>
          </cell>
          <cell r="J1126" t="str">
            <v>公办</v>
          </cell>
          <cell r="K1126" t="str">
            <v>三年制</v>
          </cell>
          <cell r="L1126" t="str">
            <v>机电一体化技术</v>
          </cell>
          <cell r="M1126" t="str">
            <v>春季</v>
          </cell>
          <cell r="N1126" t="str">
            <v>20210924</v>
          </cell>
        </row>
        <row r="1127">
          <cell r="G1127" t="str">
            <v>王晨曦</v>
          </cell>
          <cell r="H1127" t="str">
            <v>130826200211275024</v>
          </cell>
          <cell r="I1127" t="str">
            <v>唐山海运职业学院</v>
          </cell>
          <cell r="J1127" t="str">
            <v/>
          </cell>
          <cell r="K1127" t="str">
            <v>三年制</v>
          </cell>
          <cell r="L1127" t="str">
            <v>城市轨道交通运营管理</v>
          </cell>
          <cell r="M1127" t="str">
            <v>春季</v>
          </cell>
          <cell r="N1127" t="str">
            <v>20220825</v>
          </cell>
        </row>
        <row r="1128">
          <cell r="G1128" t="str">
            <v>王宏伟</v>
          </cell>
          <cell r="H1128" t="str">
            <v>130826200701165020</v>
          </cell>
          <cell r="I1128" t="str">
            <v>丰宁满族自治县职业技术教育中心</v>
          </cell>
          <cell r="J1128" t="str">
            <v/>
          </cell>
          <cell r="K1128" t="str">
            <v>三年制</v>
          </cell>
          <cell r="L1128" t="str">
            <v>计算机应用</v>
          </cell>
          <cell r="M1128" t="str">
            <v>春季</v>
          </cell>
          <cell r="N1128" t="str">
            <v>20220901</v>
          </cell>
        </row>
        <row r="1129">
          <cell r="G1129" t="str">
            <v>王连岐</v>
          </cell>
          <cell r="H1129" t="str">
            <v>130826199608315017</v>
          </cell>
          <cell r="I1129" t="str">
            <v>丰宁满族自治县职业技术教育中心</v>
          </cell>
          <cell r="J1129" t="str">
            <v/>
          </cell>
          <cell r="K1129" t="str">
            <v>三年制</v>
          </cell>
          <cell r="L1129" t="str">
            <v>园林技术</v>
          </cell>
          <cell r="M1129" t="str">
            <v>春季</v>
          </cell>
          <cell r="N1129" t="str">
            <v>20120901</v>
          </cell>
        </row>
        <row r="1130">
          <cell r="G1130" t="str">
            <v>王连岐</v>
          </cell>
          <cell r="H1130" t="str">
            <v>130826199608315017</v>
          </cell>
          <cell r="I1130" t="str">
            <v>承德科技管理工程学校</v>
          </cell>
          <cell r="J1130" t="str">
            <v/>
          </cell>
          <cell r="K1130" t="str">
            <v>三年制</v>
          </cell>
          <cell r="L1130" t="str">
            <v>电子商务</v>
          </cell>
          <cell r="M1130" t="str">
            <v>春季</v>
          </cell>
          <cell r="N1130" t="str">
            <v>20140901</v>
          </cell>
        </row>
        <row r="1131">
          <cell r="G1131" t="str">
            <v>王宁</v>
          </cell>
          <cell r="H1131" t="str">
            <v>130826200304165027</v>
          </cell>
          <cell r="I1131" t="str">
            <v>石家庄城市经济职业学院</v>
          </cell>
          <cell r="J1131" t="str">
            <v/>
          </cell>
          <cell r="K1131" t="str">
            <v>三年制</v>
          </cell>
          <cell r="L1131" t="str">
            <v>建筑工程技术</v>
          </cell>
          <cell r="M1131" t="str">
            <v>春季</v>
          </cell>
          <cell r="N1131" t="str">
            <v>20221014</v>
          </cell>
        </row>
        <row r="1132">
          <cell r="G1132" t="str">
            <v>王雪</v>
          </cell>
          <cell r="H1132" t="str">
            <v>130826199607075023</v>
          </cell>
          <cell r="I1132" t="str">
            <v>丰宁满族自治县职业技术教育中心</v>
          </cell>
          <cell r="J1132" t="str">
            <v/>
          </cell>
          <cell r="K1132" t="str">
            <v>三年制</v>
          </cell>
          <cell r="L1132" t="str">
            <v>建筑工程施工</v>
          </cell>
          <cell r="M1132" t="str">
            <v>春季</v>
          </cell>
          <cell r="N1132" t="str">
            <v>20120301</v>
          </cell>
        </row>
        <row r="1133">
          <cell r="G1133" t="str">
            <v>王艳红</v>
          </cell>
          <cell r="H1133" t="str">
            <v>130826200403215026</v>
          </cell>
          <cell r="I1133" t="str">
            <v>丰宁满族自治县职业技术教育中心</v>
          </cell>
          <cell r="J1133" t="str">
            <v/>
          </cell>
          <cell r="K1133" t="str">
            <v>三年制</v>
          </cell>
          <cell r="L1133" t="str">
            <v>幼儿保育</v>
          </cell>
          <cell r="M1133" t="str">
            <v>春季</v>
          </cell>
          <cell r="N1133" t="str">
            <v>20210801</v>
          </cell>
        </row>
        <row r="1134">
          <cell r="G1134" t="str">
            <v>王艳苹</v>
          </cell>
          <cell r="H1134" t="str">
            <v>130826200008185023</v>
          </cell>
          <cell r="I1134" t="str">
            <v>承德腾飞中等专业学校</v>
          </cell>
          <cell r="J1134" t="str">
            <v/>
          </cell>
          <cell r="K1134" t="str">
            <v>三年制</v>
          </cell>
          <cell r="L1134" t="str">
            <v>汽车整车与配件营销</v>
          </cell>
          <cell r="M1134" t="str">
            <v>春季</v>
          </cell>
          <cell r="N1134" t="str">
            <v>20170901</v>
          </cell>
        </row>
        <row r="1135">
          <cell r="G1135" t="str">
            <v>王铮</v>
          </cell>
          <cell r="H1135" t="str">
            <v>130826200401205019</v>
          </cell>
          <cell r="I1135" t="str">
            <v>沧州职业技术学院</v>
          </cell>
          <cell r="J1135" t="str">
            <v/>
          </cell>
          <cell r="K1135" t="str">
            <v>三年制</v>
          </cell>
          <cell r="L1135" t="str">
            <v>电气自动化技术</v>
          </cell>
          <cell r="M1135" t="str">
            <v>春季</v>
          </cell>
          <cell r="N1135" t="str">
            <v>20230909</v>
          </cell>
        </row>
        <row r="1136">
          <cell r="G1136" t="str">
            <v>王萌</v>
          </cell>
          <cell r="H1136" t="str">
            <v>130826200509231753</v>
          </cell>
          <cell r="I1136" t="str">
            <v>石家庄工商职业学院</v>
          </cell>
          <cell r="J1136" t="str">
            <v/>
          </cell>
          <cell r="K1136" t="str">
            <v>三年制</v>
          </cell>
          <cell r="L1136" t="str">
            <v>食品检验检测技术</v>
          </cell>
          <cell r="M1136" t="str">
            <v>春季</v>
          </cell>
          <cell r="N1136" t="str">
            <v>20220928</v>
          </cell>
        </row>
        <row r="1137">
          <cell r="G1137" t="str">
            <v>边高健</v>
          </cell>
          <cell r="H1137" t="str">
            <v>130826200604171736</v>
          </cell>
          <cell r="I1137" t="str">
            <v>丰宁满族自治县职业技术教育中心</v>
          </cell>
          <cell r="J1137" t="str">
            <v/>
          </cell>
          <cell r="K1137" t="str">
            <v>三年制</v>
          </cell>
          <cell r="L1137" t="str">
            <v>园林技术</v>
          </cell>
          <cell r="M1137" t="str">
            <v>春季</v>
          </cell>
          <cell r="N1137" t="str">
            <v>20220901</v>
          </cell>
        </row>
        <row r="1138">
          <cell r="G1138" t="str">
            <v>边幻然</v>
          </cell>
          <cell r="H1138" t="str">
            <v>130826200211171743</v>
          </cell>
          <cell r="I1138" t="str">
            <v>沧州幼儿师范高等专科学校</v>
          </cell>
          <cell r="J1138" t="str">
            <v/>
          </cell>
          <cell r="K1138" t="str">
            <v>二年制</v>
          </cell>
          <cell r="L1138" t="str">
            <v>学前教育</v>
          </cell>
          <cell r="M1138" t="str">
            <v>春季</v>
          </cell>
          <cell r="N1138" t="str">
            <v>20220919</v>
          </cell>
        </row>
        <row r="1139">
          <cell r="G1139" t="str">
            <v>边梦然</v>
          </cell>
          <cell r="H1139" t="str">
            <v>130826200211171727</v>
          </cell>
          <cell r="I1139" t="str">
            <v>沧州幼儿师范高等专科学校</v>
          </cell>
          <cell r="J1139" t="str">
            <v/>
          </cell>
          <cell r="K1139" t="str">
            <v>二年制</v>
          </cell>
          <cell r="L1139" t="str">
            <v>学前教育</v>
          </cell>
          <cell r="M1139" t="str">
            <v>春季</v>
          </cell>
          <cell r="N1139" t="str">
            <v>20220919</v>
          </cell>
        </row>
        <row r="1140">
          <cell r="G1140" t="str">
            <v>陈佳宏</v>
          </cell>
          <cell r="H1140" t="str">
            <v>130826200203281723</v>
          </cell>
          <cell r="I1140" t="str">
            <v>沧州幼儿师范高等专科学校</v>
          </cell>
          <cell r="J1140" t="str">
            <v>公办</v>
          </cell>
          <cell r="K1140" t="str">
            <v>三年制</v>
          </cell>
          <cell r="L1140" t="str">
            <v>学前教育</v>
          </cell>
          <cell r="M1140" t="str">
            <v>春季</v>
          </cell>
          <cell r="N1140" t="str">
            <v>20210917</v>
          </cell>
        </row>
        <row r="1141">
          <cell r="G1141" t="str">
            <v>陈佳杰</v>
          </cell>
          <cell r="H1141" t="str">
            <v>130826200704131723</v>
          </cell>
          <cell r="I1141" t="str">
            <v>承德工业学校</v>
          </cell>
          <cell r="J1141" t="str">
            <v/>
          </cell>
          <cell r="K1141" t="str">
            <v>三年制</v>
          </cell>
          <cell r="L1141" t="str">
            <v>幼儿保育</v>
          </cell>
          <cell r="M1141" t="str">
            <v>春季</v>
          </cell>
          <cell r="N1141" t="str">
            <v>20230901</v>
          </cell>
        </row>
        <row r="1142">
          <cell r="G1142" t="str">
            <v>陈佳庆</v>
          </cell>
          <cell r="H1142" t="str">
            <v>130826200605281718</v>
          </cell>
          <cell r="I1142" t="str">
            <v>丰宁满族自治县职业技术教育中心</v>
          </cell>
          <cell r="J1142" t="str">
            <v/>
          </cell>
          <cell r="K1142" t="str">
            <v>三年制</v>
          </cell>
          <cell r="L1142" t="str">
            <v>机械加工技术</v>
          </cell>
          <cell r="M1142" t="str">
            <v>春季</v>
          </cell>
          <cell r="N1142" t="str">
            <v>20220901</v>
          </cell>
        </row>
        <row r="1143">
          <cell r="G1143" t="str">
            <v>陈硕</v>
          </cell>
          <cell r="H1143" t="str">
            <v>130826200409271715</v>
          </cell>
          <cell r="I1143" t="str">
            <v>丰宁满族自治县职业技术教育中心</v>
          </cell>
          <cell r="J1143" t="str">
            <v>公办</v>
          </cell>
          <cell r="K1143" t="str">
            <v>三年制</v>
          </cell>
          <cell r="L1143" t="str">
            <v>计算机应用</v>
          </cell>
          <cell r="M1143" t="str">
            <v>春季</v>
          </cell>
          <cell r="N1143" t="str">
            <v>20210801</v>
          </cell>
        </row>
        <row r="1144">
          <cell r="G1144" t="str">
            <v>刘春霖</v>
          </cell>
          <cell r="H1144" t="str">
            <v>130826200203181722</v>
          </cell>
          <cell r="I1144" t="str">
            <v>河北化工医药职业技术学院</v>
          </cell>
          <cell r="J1144" t="str">
            <v/>
          </cell>
          <cell r="K1144" t="str">
            <v>三年制</v>
          </cell>
          <cell r="L1144" t="str">
            <v>跨境电子商务</v>
          </cell>
          <cell r="M1144" t="str">
            <v>春季</v>
          </cell>
          <cell r="N1144" t="str">
            <v>20220917</v>
          </cell>
        </row>
        <row r="1145">
          <cell r="G1145" t="str">
            <v>孙柯</v>
          </cell>
          <cell r="H1145" t="str">
            <v>130826200310081727</v>
          </cell>
          <cell r="I1145" t="str">
            <v>长春金融高等专科学校</v>
          </cell>
          <cell r="J1145" t="str">
            <v/>
          </cell>
          <cell r="K1145" t="str">
            <v>三年制</v>
          </cell>
          <cell r="L1145" t="str">
            <v>市场营销</v>
          </cell>
          <cell r="M1145" t="str">
            <v>春季</v>
          </cell>
          <cell r="N1145" t="str">
            <v>20220901</v>
          </cell>
        </row>
        <row r="1146">
          <cell r="G1146" t="str">
            <v>孙盛淇</v>
          </cell>
          <cell r="H1146" t="str">
            <v>130826200409201717</v>
          </cell>
          <cell r="I1146" t="str">
            <v>丰宁满族自治县职业技术教育中心</v>
          </cell>
          <cell r="J1146" t="str">
            <v>公办</v>
          </cell>
          <cell r="K1146" t="str">
            <v>三年制</v>
          </cell>
          <cell r="L1146" t="str">
            <v>汽车运用与维修</v>
          </cell>
          <cell r="M1146" t="str">
            <v>春季</v>
          </cell>
          <cell r="N1146" t="str">
            <v>20210801</v>
          </cell>
        </row>
        <row r="1147">
          <cell r="G1147" t="str">
            <v>孙迎</v>
          </cell>
          <cell r="H1147" t="str">
            <v>130826200611021728</v>
          </cell>
          <cell r="I1147" t="str">
            <v>丰宁满族自治县职业技术教育中心</v>
          </cell>
          <cell r="J1147" t="str">
            <v/>
          </cell>
          <cell r="K1147" t="str">
            <v>三年制</v>
          </cell>
          <cell r="L1147" t="str">
            <v>计算机应用</v>
          </cell>
          <cell r="M1147" t="str">
            <v>春季</v>
          </cell>
          <cell r="N1147" t="str">
            <v>20220901</v>
          </cell>
        </row>
        <row r="1148">
          <cell r="G1148" t="str">
            <v>孙钰涵</v>
          </cell>
          <cell r="H1148" t="str">
            <v>130826200804131712</v>
          </cell>
          <cell r="I1148" t="str">
            <v>承德科技管理工程学校</v>
          </cell>
          <cell r="J1148" t="str">
            <v/>
          </cell>
          <cell r="K1148" t="str">
            <v>三年制</v>
          </cell>
          <cell r="L1148" t="str">
            <v>机电技术应用</v>
          </cell>
          <cell r="M1148" t="str">
            <v>春季</v>
          </cell>
          <cell r="N1148" t="str">
            <v>20230901</v>
          </cell>
        </row>
        <row r="1149">
          <cell r="G1149" t="str">
            <v>王大勇</v>
          </cell>
          <cell r="H1149" t="str">
            <v>130826200409281737</v>
          </cell>
          <cell r="I1149" t="str">
            <v>丰宁满族自治县职业技术教育中心</v>
          </cell>
          <cell r="J1149" t="str">
            <v/>
          </cell>
          <cell r="K1149" t="str">
            <v>三年制</v>
          </cell>
          <cell r="L1149" t="str">
            <v>汽车运用与维修</v>
          </cell>
          <cell r="M1149" t="str">
            <v>春季</v>
          </cell>
          <cell r="N1149" t="str">
            <v>20210801</v>
          </cell>
        </row>
        <row r="1150">
          <cell r="G1150" t="str">
            <v>吴斯航</v>
          </cell>
          <cell r="H1150" t="str">
            <v>130826200608261739</v>
          </cell>
          <cell r="I1150" t="str">
            <v>石家庄白求恩医学中等专业学校</v>
          </cell>
          <cell r="J1150" t="str">
            <v/>
          </cell>
          <cell r="K1150" t="str">
            <v>三年制</v>
          </cell>
          <cell r="L1150" t="str">
            <v>护理</v>
          </cell>
          <cell r="M1150" t="str">
            <v>春季</v>
          </cell>
          <cell r="N1150" t="str">
            <v>20220901</v>
          </cell>
        </row>
        <row r="1151">
          <cell r="G1151" t="str">
            <v>吴宇晴</v>
          </cell>
          <cell r="H1151" t="str">
            <v>130826200409291724</v>
          </cell>
          <cell r="I1151" t="str">
            <v>丰宁满族自治县职业技术教育中心</v>
          </cell>
          <cell r="J1151" t="str">
            <v>公办</v>
          </cell>
          <cell r="K1151" t="str">
            <v>三年制</v>
          </cell>
          <cell r="L1151" t="str">
            <v>会计事务</v>
          </cell>
          <cell r="M1151" t="str">
            <v>春季</v>
          </cell>
          <cell r="N1151" t="str">
            <v>20210801</v>
          </cell>
        </row>
        <row r="1152">
          <cell r="G1152" t="str">
            <v>谢强</v>
          </cell>
          <cell r="H1152" t="str">
            <v>130826200501021719</v>
          </cell>
          <cell r="I1152" t="str">
            <v>丰宁满族自治县职业技术教育中心</v>
          </cell>
          <cell r="J1152" t="str">
            <v>公办</v>
          </cell>
          <cell r="K1152" t="str">
            <v>三年制</v>
          </cell>
          <cell r="L1152" t="str">
            <v>计算机应用</v>
          </cell>
          <cell r="M1152" t="str">
            <v>春季</v>
          </cell>
          <cell r="N1152" t="str">
            <v>20210801</v>
          </cell>
        </row>
        <row r="1153">
          <cell r="G1153" t="str">
            <v>杨春燕</v>
          </cell>
          <cell r="H1153" t="str">
            <v>13082620020507172X</v>
          </cell>
          <cell r="I1153" t="str">
            <v>建东职业技术学院</v>
          </cell>
          <cell r="J1153" t="str">
            <v/>
          </cell>
          <cell r="K1153" t="str">
            <v>三年制</v>
          </cell>
          <cell r="L1153" t="str">
            <v>电子商务</v>
          </cell>
          <cell r="M1153" t="str">
            <v>春季</v>
          </cell>
          <cell r="N1153" t="str">
            <v>20220911</v>
          </cell>
        </row>
        <row r="1154">
          <cell r="G1154" t="str">
            <v>于海礁</v>
          </cell>
          <cell r="H1154" t="str">
            <v>130826199408091725</v>
          </cell>
          <cell r="I1154" t="str">
            <v>石家庄中北中等专业学校</v>
          </cell>
          <cell r="J1154" t="str">
            <v/>
          </cell>
          <cell r="K1154" t="str">
            <v>三年制</v>
          </cell>
          <cell r="L1154" t="str">
            <v>电子与信息技术(00版)</v>
          </cell>
          <cell r="M1154" t="str">
            <v>春季</v>
          </cell>
          <cell r="N1154" t="str">
            <v>20100201</v>
          </cell>
        </row>
        <row r="1155">
          <cell r="G1155" t="str">
            <v>张超凡</v>
          </cell>
          <cell r="H1155" t="str">
            <v>130826200712311716</v>
          </cell>
          <cell r="I1155" t="str">
            <v>承德高级技工学校</v>
          </cell>
          <cell r="J1155" t="str">
            <v/>
          </cell>
          <cell r="K1155" t="str">
            <v>三年制</v>
          </cell>
          <cell r="L1155" t="str">
            <v>机电设备安装与维修</v>
          </cell>
          <cell r="M1155" t="str">
            <v>春季</v>
          </cell>
          <cell r="N1155" t="str">
            <v>20230901</v>
          </cell>
        </row>
        <row r="1156">
          <cell r="G1156" t="str">
            <v>张超凡</v>
          </cell>
          <cell r="H1156" t="str">
            <v>130826200712311716</v>
          </cell>
          <cell r="I1156" t="str">
            <v>承德高级技工学校</v>
          </cell>
          <cell r="J1156" t="str">
            <v/>
          </cell>
          <cell r="K1156" t="str">
            <v>三年制</v>
          </cell>
          <cell r="L1156" t="str">
            <v>机电设备安装与维修</v>
          </cell>
          <cell r="M1156" t="str">
            <v>春季</v>
          </cell>
          <cell r="N1156" t="str">
            <v>20230901</v>
          </cell>
        </row>
        <row r="1157">
          <cell r="G1157" t="str">
            <v>张利鑫</v>
          </cell>
          <cell r="H1157" t="str">
            <v>130826200301171712</v>
          </cell>
          <cell r="I1157" t="str">
            <v>山东英才学院</v>
          </cell>
          <cell r="J1157" t="str">
            <v/>
          </cell>
          <cell r="K1157" t="str">
            <v>三年制</v>
          </cell>
          <cell r="L1157" t="str">
            <v>工程造价</v>
          </cell>
          <cell r="M1157" t="str">
            <v>春季</v>
          </cell>
          <cell r="N1157" t="str">
            <v>20220910</v>
          </cell>
        </row>
        <row r="1158">
          <cell r="G1158" t="str">
            <v>赵磊</v>
          </cell>
          <cell r="H1158" t="str">
            <v>130826199909291717</v>
          </cell>
          <cell r="I1158" t="str">
            <v>河北省隆化县职教中心（承德广播电视大学隆化县分校）</v>
          </cell>
          <cell r="J1158" t="str">
            <v/>
          </cell>
          <cell r="K1158" t="str">
            <v>三年制</v>
          </cell>
          <cell r="L1158" t="str">
            <v>机电技术应用</v>
          </cell>
          <cell r="M1158" t="str">
            <v>春季</v>
          </cell>
          <cell r="N1158" t="str">
            <v>20210801</v>
          </cell>
        </row>
        <row r="1159">
          <cell r="G1159" t="str">
            <v>周超</v>
          </cell>
          <cell r="H1159" t="str">
            <v>130826200103181717</v>
          </cell>
          <cell r="I1159" t="str">
            <v>首钢工学院</v>
          </cell>
          <cell r="J1159" t="str">
            <v/>
          </cell>
          <cell r="K1159" t="str">
            <v>三年制</v>
          </cell>
          <cell r="L1159" t="str">
            <v>安全技术与管理</v>
          </cell>
          <cell r="M1159" t="str">
            <v>春季</v>
          </cell>
          <cell r="N1159" t="str">
            <v>20201013</v>
          </cell>
        </row>
        <row r="1160">
          <cell r="G1160" t="str">
            <v>白玉</v>
          </cell>
          <cell r="H1160" t="str">
            <v>130826199510171713</v>
          </cell>
          <cell r="I1160" t="str">
            <v>承德工业学校</v>
          </cell>
          <cell r="J1160" t="str">
            <v/>
          </cell>
          <cell r="K1160" t="str">
            <v>三年制</v>
          </cell>
          <cell r="L1160" t="str">
            <v>建筑工程施工</v>
          </cell>
          <cell r="M1160" t="str">
            <v>春季</v>
          </cell>
          <cell r="N1160" t="str">
            <v>20120901</v>
          </cell>
        </row>
        <row r="1161">
          <cell r="G1161" t="str">
            <v>包宏喆</v>
          </cell>
          <cell r="H1161" t="str">
            <v>13082620070906171X</v>
          </cell>
          <cell r="I1161" t="str">
            <v>北京电子信息技师学院</v>
          </cell>
          <cell r="J1161" t="str">
            <v/>
          </cell>
          <cell r="K1161" t="str">
            <v>三年制</v>
          </cell>
          <cell r="L1161" t="str">
            <v>制冷设备运用与维修（中央空调方向）</v>
          </cell>
          <cell r="M1161" t="str">
            <v>春季</v>
          </cell>
          <cell r="N1161" t="str">
            <v>20230901</v>
          </cell>
        </row>
        <row r="1162">
          <cell r="G1162" t="str">
            <v>包明鑫</v>
          </cell>
          <cell r="H1162" t="str">
            <v>130826200601241735</v>
          </cell>
          <cell r="I1162" t="str">
            <v>石家庄天使护士学校</v>
          </cell>
          <cell r="J1162" t="str">
            <v/>
          </cell>
          <cell r="K1162" t="str">
            <v>三年制</v>
          </cell>
          <cell r="L1162" t="str">
            <v>口腔修复工艺</v>
          </cell>
          <cell r="M1162" t="str">
            <v>春季</v>
          </cell>
          <cell r="N1162" t="str">
            <v>20230901</v>
          </cell>
        </row>
        <row r="1163">
          <cell r="G1163" t="str">
            <v>程健</v>
          </cell>
          <cell r="H1163" t="str">
            <v>130826200412111712</v>
          </cell>
          <cell r="I1163" t="str">
            <v>承德工业学校</v>
          </cell>
          <cell r="J1163" t="str">
            <v>公办</v>
          </cell>
          <cell r="K1163" t="str">
            <v>三年制</v>
          </cell>
          <cell r="L1163" t="str">
            <v>电气设备运行与控制</v>
          </cell>
          <cell r="M1163" t="str">
            <v>春季</v>
          </cell>
          <cell r="N1163" t="str">
            <v>20210801</v>
          </cell>
        </row>
        <row r="1164">
          <cell r="G1164" t="str">
            <v>付海静</v>
          </cell>
          <cell r="H1164" t="str">
            <v>130826200601081727</v>
          </cell>
          <cell r="I1164" t="str">
            <v>石家庄天使护士学校</v>
          </cell>
          <cell r="J1164" t="str">
            <v/>
          </cell>
          <cell r="K1164" t="str">
            <v>三年制</v>
          </cell>
          <cell r="L1164" t="str">
            <v>护理</v>
          </cell>
          <cell r="M1164" t="str">
            <v>春季</v>
          </cell>
          <cell r="N1164" t="str">
            <v>20220901</v>
          </cell>
        </row>
        <row r="1165">
          <cell r="G1165" t="str">
            <v>郭绍秋</v>
          </cell>
          <cell r="H1165" t="str">
            <v>130826199208251712</v>
          </cell>
          <cell r="I1165" t="str">
            <v>丰宁满族自治县职业技术教育中心</v>
          </cell>
          <cell r="J1165" t="str">
            <v/>
          </cell>
          <cell r="K1165" t="str">
            <v>三年制</v>
          </cell>
          <cell r="L1165" t="str">
            <v>机电设备安装与维修(00版)</v>
          </cell>
          <cell r="M1165" t="str">
            <v>春季</v>
          </cell>
          <cell r="N1165" t="str">
            <v>20080301</v>
          </cell>
        </row>
        <row r="1166">
          <cell r="G1166" t="str">
            <v>郭旭</v>
          </cell>
          <cell r="H1166" t="str">
            <v>130826199908101715</v>
          </cell>
          <cell r="I1166" t="str">
            <v>丰宁满族自治县职业技术教育中心</v>
          </cell>
          <cell r="J1166" t="str">
            <v/>
          </cell>
          <cell r="K1166" t="str">
            <v>三年制</v>
          </cell>
          <cell r="L1166" t="str">
            <v>建筑工程施工</v>
          </cell>
          <cell r="M1166" t="str">
            <v>春季</v>
          </cell>
          <cell r="N1166" t="str">
            <v>20150301</v>
          </cell>
        </row>
        <row r="1167">
          <cell r="G1167" t="str">
            <v>韩丽媛</v>
          </cell>
          <cell r="H1167" t="str">
            <v>132627199412300021</v>
          </cell>
          <cell r="I1167" t="str">
            <v>河北开放大学</v>
          </cell>
          <cell r="J1167" t="str">
            <v/>
          </cell>
          <cell r="K1167" t="str">
            <v>三年制</v>
          </cell>
          <cell r="L1167" t="str">
            <v>社会文化艺术</v>
          </cell>
          <cell r="M1167" t="str">
            <v>春季</v>
          </cell>
          <cell r="N1167" t="str">
            <v>20100901</v>
          </cell>
        </row>
        <row r="1168">
          <cell r="G1168" t="str">
            <v>怀诺涵</v>
          </cell>
          <cell r="H1168" t="str">
            <v>130826200508011740</v>
          </cell>
          <cell r="I1168" t="str">
            <v>承德科技管理工程学校</v>
          </cell>
          <cell r="J1168" t="str">
            <v/>
          </cell>
          <cell r="K1168" t="str">
            <v>三年制</v>
          </cell>
          <cell r="L1168" t="str">
            <v>计算机平面设计</v>
          </cell>
          <cell r="M1168" t="str">
            <v>春季</v>
          </cell>
          <cell r="N1168" t="str">
            <v>20210801</v>
          </cell>
        </row>
        <row r="1169">
          <cell r="G1169" t="str">
            <v>李悦</v>
          </cell>
          <cell r="H1169" t="str">
            <v>130826200201131721</v>
          </cell>
          <cell r="I1169" t="str">
            <v>石家庄科技信息职业学院</v>
          </cell>
          <cell r="J1169" t="str">
            <v/>
          </cell>
          <cell r="K1169" t="str">
            <v>三年制</v>
          </cell>
          <cell r="L1169" t="str">
            <v>大数据与会计</v>
          </cell>
          <cell r="M1169" t="str">
            <v>春季</v>
          </cell>
          <cell r="N1169" t="str">
            <v>20220910</v>
          </cell>
        </row>
        <row r="1170">
          <cell r="G1170" t="str">
            <v>刘英杰</v>
          </cell>
          <cell r="H1170" t="str">
            <v>130826200503081715</v>
          </cell>
          <cell r="I1170" t="str">
            <v>秦皇岛现代经济中等专业学校</v>
          </cell>
          <cell r="J1170" t="str">
            <v>公办</v>
          </cell>
          <cell r="K1170" t="str">
            <v>三年制</v>
          </cell>
          <cell r="L1170" t="str">
            <v>旅游服务与管理</v>
          </cell>
          <cell r="M1170" t="str">
            <v>春季</v>
          </cell>
          <cell r="N1170" t="str">
            <v>20210801</v>
          </cell>
        </row>
        <row r="1171">
          <cell r="G1171" t="str">
            <v>刘雨桐</v>
          </cell>
          <cell r="H1171" t="str">
            <v>130826200804081727</v>
          </cell>
          <cell r="I1171" t="str">
            <v>承德正源中等专业学校</v>
          </cell>
          <cell r="J1171" t="str">
            <v/>
          </cell>
          <cell r="K1171" t="str">
            <v>三年制</v>
          </cell>
          <cell r="L1171" t="str">
            <v>卫生信息管理</v>
          </cell>
          <cell r="M1171" t="str">
            <v>春季</v>
          </cell>
          <cell r="N1171" t="str">
            <v>20230901</v>
          </cell>
        </row>
        <row r="1172">
          <cell r="G1172" t="str">
            <v>苗伊然</v>
          </cell>
          <cell r="H1172" t="str">
            <v>130826200603011765</v>
          </cell>
          <cell r="I1172" t="str">
            <v>丰宁满族自治县职业技术教育中心</v>
          </cell>
          <cell r="J1172" t="str">
            <v/>
          </cell>
          <cell r="K1172" t="str">
            <v>三年制</v>
          </cell>
          <cell r="L1172" t="str">
            <v>会计事务</v>
          </cell>
          <cell r="M1172" t="str">
            <v>春季</v>
          </cell>
          <cell r="N1172" t="str">
            <v>20220901</v>
          </cell>
        </row>
        <row r="1173">
          <cell r="G1173" t="str">
            <v>师海龙</v>
          </cell>
          <cell r="H1173" t="str">
            <v>13082619881020173X</v>
          </cell>
          <cell r="I1173" t="str">
            <v>石家庄新铁职业高级中学</v>
          </cell>
          <cell r="J1173" t="str">
            <v/>
          </cell>
          <cell r="K1173" t="str">
            <v>三年制</v>
          </cell>
          <cell r="L1173" t="str">
            <v>钢铁冶炼(00版)</v>
          </cell>
          <cell r="M1173" t="str">
            <v>春季</v>
          </cell>
          <cell r="N1173" t="str">
            <v>20080901</v>
          </cell>
        </row>
        <row r="1174">
          <cell r="G1174" t="str">
            <v>石庚鑫</v>
          </cell>
          <cell r="H1174" t="str">
            <v>13082620031001172944</v>
          </cell>
          <cell r="I1174" t="str">
            <v>河北机电职业技术学院</v>
          </cell>
          <cell r="J1174" t="str">
            <v/>
          </cell>
          <cell r="K1174" t="str">
            <v>三年制</v>
          </cell>
          <cell r="L1174" t="str">
            <v>市场营销(新媒体营销策划)</v>
          </cell>
          <cell r="M1174" t="str">
            <v>春季</v>
          </cell>
          <cell r="N1174" t="str">
            <v>20220901</v>
          </cell>
        </row>
        <row r="1175">
          <cell r="G1175" t="str">
            <v>石锦华</v>
          </cell>
          <cell r="H1175" t="str">
            <v>130730199310052225</v>
          </cell>
          <cell r="I1175" t="str">
            <v>怀来县职业技术教育中心</v>
          </cell>
          <cell r="J1175" t="str">
            <v/>
          </cell>
          <cell r="K1175" t="str">
            <v>三年制</v>
          </cell>
          <cell r="L1175" t="str">
            <v>计算机应用</v>
          </cell>
          <cell r="M1175" t="str">
            <v>春季</v>
          </cell>
          <cell r="N1175" t="str">
            <v>20110901</v>
          </cell>
        </row>
        <row r="1176">
          <cell r="G1176" t="str">
            <v>万燕玲</v>
          </cell>
          <cell r="H1176" t="str">
            <v>130826200604081722</v>
          </cell>
          <cell r="I1176" t="str">
            <v>承德北辰中等专业学校</v>
          </cell>
          <cell r="J1176" t="str">
            <v/>
          </cell>
          <cell r="K1176" t="str">
            <v>三年制</v>
          </cell>
          <cell r="L1176" t="str">
            <v>美发与形象设计</v>
          </cell>
          <cell r="M1176" t="str">
            <v>春季</v>
          </cell>
          <cell r="N1176" t="str">
            <v>20220901</v>
          </cell>
        </row>
        <row r="1177">
          <cell r="G1177" t="str">
            <v>万永利</v>
          </cell>
          <cell r="H1177" t="str">
            <v>130826199404151719</v>
          </cell>
          <cell r="I1177" t="str">
            <v>丰宁满族自治县职业技术教育中心</v>
          </cell>
          <cell r="J1177" t="str">
            <v/>
          </cell>
          <cell r="K1177" t="str">
            <v>三年制</v>
          </cell>
          <cell r="L1177" t="str">
            <v>焊接(00版)</v>
          </cell>
          <cell r="M1177" t="str">
            <v>春季</v>
          </cell>
          <cell r="N1177" t="str">
            <v>20100301</v>
          </cell>
        </row>
        <row r="1178">
          <cell r="G1178" t="str">
            <v>万永胜</v>
          </cell>
          <cell r="H1178" t="str">
            <v>130826199510031710</v>
          </cell>
          <cell r="I1178" t="str">
            <v>丰宁满族自治县职业技术教育中心</v>
          </cell>
          <cell r="J1178" t="str">
            <v/>
          </cell>
          <cell r="K1178" t="str">
            <v>三年制</v>
          </cell>
          <cell r="L1178" t="str">
            <v>建筑工程施工</v>
          </cell>
          <cell r="M1178" t="str">
            <v>春季</v>
          </cell>
          <cell r="N1178" t="str">
            <v>20120301</v>
          </cell>
        </row>
        <row r="1179">
          <cell r="G1179" t="str">
            <v>王春林</v>
          </cell>
          <cell r="H1179" t="str">
            <v>130826200511021712</v>
          </cell>
          <cell r="I1179" t="str">
            <v>承德北辰中等专业学校</v>
          </cell>
          <cell r="J1179" t="str">
            <v>公办</v>
          </cell>
          <cell r="K1179" t="str">
            <v>三年制</v>
          </cell>
          <cell r="L1179" t="str">
            <v>机电技术应用</v>
          </cell>
          <cell r="M1179" t="str">
            <v>春季</v>
          </cell>
          <cell r="N1179" t="str">
            <v>20210801</v>
          </cell>
        </row>
        <row r="1180">
          <cell r="G1180" t="str">
            <v>王慧升</v>
          </cell>
          <cell r="H1180" t="str">
            <v>13082619981120171X</v>
          </cell>
          <cell r="I1180" t="str">
            <v>河北机电职业技术学院</v>
          </cell>
          <cell r="J1180" t="str">
            <v/>
          </cell>
          <cell r="K1180" t="str">
            <v>三年制</v>
          </cell>
          <cell r="L1180" t="str">
            <v>电气自动化技术</v>
          </cell>
          <cell r="M1180" t="str">
            <v>春季</v>
          </cell>
          <cell r="N1180" t="str">
            <v>20180901</v>
          </cell>
        </row>
        <row r="1181">
          <cell r="G1181" t="str">
            <v>王佳俊</v>
          </cell>
          <cell r="H1181" t="str">
            <v>13082620011113171X</v>
          </cell>
          <cell r="I1181" t="str">
            <v>承德腾飞中等专业学校</v>
          </cell>
          <cell r="J1181" t="str">
            <v/>
          </cell>
          <cell r="K1181" t="str">
            <v>三年制</v>
          </cell>
          <cell r="L1181" t="str">
            <v>汽车运用与维修</v>
          </cell>
          <cell r="M1181" t="str">
            <v>春季</v>
          </cell>
          <cell r="N1181" t="str">
            <v>20180801</v>
          </cell>
        </row>
        <row r="1182">
          <cell r="G1182" t="str">
            <v>王佳鑫</v>
          </cell>
          <cell r="H1182" t="str">
            <v>130826199401261728</v>
          </cell>
          <cell r="I1182" t="str">
            <v>承德工业学校</v>
          </cell>
          <cell r="J1182" t="str">
            <v/>
          </cell>
          <cell r="K1182" t="str">
            <v>三年制</v>
          </cell>
          <cell r="L1182" t="str">
            <v>市场营销</v>
          </cell>
          <cell r="M1182" t="str">
            <v>春季</v>
          </cell>
          <cell r="N1182" t="str">
            <v>20120301</v>
          </cell>
        </row>
        <row r="1183">
          <cell r="G1183" t="str">
            <v>王佳鑫</v>
          </cell>
          <cell r="H1183" t="str">
            <v>130826199401261728</v>
          </cell>
          <cell r="I1183" t="str">
            <v>承德工业学校</v>
          </cell>
          <cell r="J1183" t="str">
            <v/>
          </cell>
          <cell r="K1183" t="str">
            <v>三年制</v>
          </cell>
          <cell r="L1183" t="str">
            <v>市场营销</v>
          </cell>
          <cell r="M1183" t="str">
            <v>春季</v>
          </cell>
          <cell r="N1183" t="str">
            <v>20120301</v>
          </cell>
        </row>
        <row r="1184">
          <cell r="G1184" t="str">
            <v>王然</v>
          </cell>
          <cell r="H1184" t="str">
            <v>130826200509271720</v>
          </cell>
          <cell r="I1184" t="str">
            <v>丰宁满族自治县职业技术教育中心</v>
          </cell>
          <cell r="J1184" t="str">
            <v>公办</v>
          </cell>
          <cell r="K1184" t="str">
            <v>三年制</v>
          </cell>
          <cell r="L1184" t="str">
            <v>会计事务</v>
          </cell>
          <cell r="M1184" t="str">
            <v>春季</v>
          </cell>
          <cell r="N1184" t="str">
            <v>20210801</v>
          </cell>
        </row>
        <row r="1185">
          <cell r="G1185" t="str">
            <v>王瑞烽</v>
          </cell>
          <cell r="H1185" t="str">
            <v>130826200708111711</v>
          </cell>
          <cell r="I1185" t="str">
            <v>丰宁满族自治县职业技术教育中心</v>
          </cell>
          <cell r="J1185" t="str">
            <v/>
          </cell>
          <cell r="K1185" t="str">
            <v>三年制</v>
          </cell>
          <cell r="L1185" t="str">
            <v>园林技术</v>
          </cell>
          <cell r="M1185" t="str">
            <v>春季</v>
          </cell>
          <cell r="N1185" t="str">
            <v>20230901</v>
          </cell>
        </row>
        <row r="1186">
          <cell r="G1186" t="str">
            <v>王帅</v>
          </cell>
          <cell r="H1186" t="str">
            <v>130826200408151711</v>
          </cell>
          <cell r="I1186" t="str">
            <v>渤海理工职业学院</v>
          </cell>
          <cell r="J1186" t="str">
            <v/>
          </cell>
          <cell r="K1186" t="str">
            <v>三年制</v>
          </cell>
          <cell r="L1186" t="str">
            <v>旅游管理</v>
          </cell>
          <cell r="M1186" t="str">
            <v>春季</v>
          </cell>
          <cell r="N1186" t="str">
            <v>20230908</v>
          </cell>
        </row>
        <row r="1187">
          <cell r="G1187" t="str">
            <v>王爽</v>
          </cell>
          <cell r="H1187" t="str">
            <v>130826200402081716</v>
          </cell>
          <cell r="I1187" t="str">
            <v>丰宁满族自治县职业技术教育中心</v>
          </cell>
          <cell r="J1187" t="str">
            <v/>
          </cell>
          <cell r="K1187" t="str">
            <v>三年制</v>
          </cell>
          <cell r="L1187" t="str">
            <v>建筑工程施工</v>
          </cell>
          <cell r="M1187" t="str">
            <v>春季</v>
          </cell>
          <cell r="N1187" t="str">
            <v>20200801</v>
          </cell>
        </row>
        <row r="1188">
          <cell r="G1188" t="str">
            <v>王天琦</v>
          </cell>
          <cell r="H1188" t="str">
            <v>130826200610131722</v>
          </cell>
          <cell r="I1188" t="str">
            <v>秦皇岛市卫生学校</v>
          </cell>
          <cell r="J1188" t="str">
            <v/>
          </cell>
          <cell r="K1188" t="str">
            <v>三年制</v>
          </cell>
          <cell r="L1188" t="str">
            <v>护理</v>
          </cell>
          <cell r="M1188" t="str">
            <v>春季</v>
          </cell>
          <cell r="N1188" t="str">
            <v>20220901</v>
          </cell>
        </row>
        <row r="1189">
          <cell r="G1189" t="str">
            <v>王雪晴</v>
          </cell>
          <cell r="H1189" t="str">
            <v>130826199706071722</v>
          </cell>
          <cell r="I1189" t="str">
            <v>丰宁满族自治县职业技术教育中心</v>
          </cell>
          <cell r="J1189" t="str">
            <v/>
          </cell>
          <cell r="K1189" t="str">
            <v>三年制</v>
          </cell>
          <cell r="L1189" t="str">
            <v>家政服务与管理</v>
          </cell>
          <cell r="M1189" t="str">
            <v>春季</v>
          </cell>
          <cell r="N1189" t="str">
            <v>20130301</v>
          </cell>
        </row>
        <row r="1190">
          <cell r="G1190" t="str">
            <v>王一安</v>
          </cell>
          <cell r="H1190" t="str">
            <v>130826200505211720</v>
          </cell>
          <cell r="I1190" t="str">
            <v>承德科技管理工程学校</v>
          </cell>
          <cell r="J1190" t="str">
            <v/>
          </cell>
          <cell r="K1190" t="str">
            <v>三年制</v>
          </cell>
          <cell r="L1190" t="str">
            <v>计算机平面设计</v>
          </cell>
          <cell r="M1190" t="str">
            <v>春季</v>
          </cell>
          <cell r="N1190" t="str">
            <v>20210801</v>
          </cell>
        </row>
        <row r="1191">
          <cell r="G1191" t="str">
            <v>王一骥</v>
          </cell>
          <cell r="H1191" t="str">
            <v>130826200603061770</v>
          </cell>
          <cell r="I1191" t="str">
            <v>丰宁满族自治县职业技术教育中心</v>
          </cell>
          <cell r="J1191" t="str">
            <v/>
          </cell>
          <cell r="K1191" t="str">
            <v>三年制</v>
          </cell>
          <cell r="L1191" t="str">
            <v>汽车运用与维修</v>
          </cell>
          <cell r="M1191" t="str">
            <v>春季</v>
          </cell>
          <cell r="N1191" t="str">
            <v>20220901</v>
          </cell>
        </row>
        <row r="1192">
          <cell r="G1192" t="str">
            <v>王宇腾</v>
          </cell>
          <cell r="H1192" t="str">
            <v>13082620020626171X</v>
          </cell>
          <cell r="I1192" t="str">
            <v>河北石油职业技术大学</v>
          </cell>
          <cell r="J1192" t="str">
            <v>公办</v>
          </cell>
          <cell r="K1192" t="str">
            <v>三年制</v>
          </cell>
          <cell r="L1192" t="str">
            <v>工业设计</v>
          </cell>
          <cell r="M1192" t="str">
            <v>春季</v>
          </cell>
          <cell r="N1192" t="str">
            <v>20210901</v>
          </cell>
        </row>
        <row r="1193">
          <cell r="G1193" t="str">
            <v>王志栋</v>
          </cell>
          <cell r="H1193" t="str">
            <v>130826200706081715</v>
          </cell>
          <cell r="I1193" t="str">
            <v>丰宁满族自治县职业技术教育中心</v>
          </cell>
          <cell r="J1193" t="str">
            <v/>
          </cell>
          <cell r="K1193" t="str">
            <v>三年制</v>
          </cell>
          <cell r="L1193" t="str">
            <v>计算机应用</v>
          </cell>
          <cell r="M1193" t="str">
            <v>春季</v>
          </cell>
          <cell r="N1193" t="str">
            <v>20230901</v>
          </cell>
        </row>
        <row r="1194">
          <cell r="G1194" t="str">
            <v>徐蕊</v>
          </cell>
          <cell r="H1194" t="str">
            <v>130826200206081727</v>
          </cell>
          <cell r="I1194" t="str">
            <v>沧州职业技术学院</v>
          </cell>
          <cell r="J1194" t="str">
            <v>公办</v>
          </cell>
          <cell r="K1194" t="str">
            <v>三年制</v>
          </cell>
          <cell r="L1194" t="str">
            <v>学前教育</v>
          </cell>
          <cell r="M1194" t="str">
            <v>春季</v>
          </cell>
          <cell r="N1194" t="str">
            <v>20210925</v>
          </cell>
        </row>
        <row r="1195">
          <cell r="G1195" t="str">
            <v>许超</v>
          </cell>
          <cell r="H1195" t="str">
            <v>130826200807271710</v>
          </cell>
          <cell r="I1195" t="str">
            <v>承德通达中等专业学校</v>
          </cell>
          <cell r="J1195" t="str">
            <v/>
          </cell>
          <cell r="K1195" t="str">
            <v>三年制</v>
          </cell>
          <cell r="L1195" t="str">
            <v>计算机应用</v>
          </cell>
          <cell r="M1195" t="str">
            <v>春季</v>
          </cell>
          <cell r="N1195" t="str">
            <v>20230901</v>
          </cell>
        </row>
        <row r="1196">
          <cell r="G1196" t="str">
            <v>许紫芸</v>
          </cell>
          <cell r="H1196" t="str">
            <v>130826200304181748</v>
          </cell>
          <cell r="I1196" t="str">
            <v>河北机电职业技术学院</v>
          </cell>
          <cell r="J1196" t="str">
            <v/>
          </cell>
          <cell r="K1196" t="str">
            <v>三年制</v>
          </cell>
          <cell r="L1196" t="str">
            <v>汽车技术服务与营销</v>
          </cell>
          <cell r="M1196" t="str">
            <v>春季</v>
          </cell>
          <cell r="N1196" t="str">
            <v>20220901</v>
          </cell>
        </row>
        <row r="1197">
          <cell r="G1197" t="str">
            <v>尹英羽</v>
          </cell>
          <cell r="H1197" t="str">
            <v>130826200706071728</v>
          </cell>
          <cell r="I1197" t="str">
            <v>承德市双滦区职业技术教育中心</v>
          </cell>
          <cell r="J1197" t="str">
            <v/>
          </cell>
          <cell r="K1197" t="str">
            <v>三年制</v>
          </cell>
          <cell r="L1197" t="str">
            <v>会计事务</v>
          </cell>
          <cell r="M1197" t="str">
            <v>春季</v>
          </cell>
          <cell r="N1197" t="str">
            <v>20230901</v>
          </cell>
        </row>
        <row r="1198">
          <cell r="G1198" t="str">
            <v>于海鑫</v>
          </cell>
          <cell r="H1198" t="str">
            <v>130826199610261716</v>
          </cell>
          <cell r="I1198" t="str">
            <v>阜阳科技职业学院</v>
          </cell>
          <cell r="J1198" t="str">
            <v>公办</v>
          </cell>
          <cell r="K1198" t="str">
            <v>三年制</v>
          </cell>
          <cell r="L1198" t="str">
            <v>计算机应用技术</v>
          </cell>
          <cell r="M1198" t="str">
            <v>春季</v>
          </cell>
          <cell r="N1198" t="str">
            <v>20211210</v>
          </cell>
        </row>
        <row r="1199">
          <cell r="G1199" t="str">
            <v>于立君</v>
          </cell>
          <cell r="H1199" t="str">
            <v>130826199505277927</v>
          </cell>
          <cell r="I1199" t="str">
            <v>丰宁满族自治县职业技术教育中心</v>
          </cell>
          <cell r="J1199" t="str">
            <v/>
          </cell>
          <cell r="K1199" t="str">
            <v>三年制</v>
          </cell>
          <cell r="L1199" t="str">
            <v>学前教育</v>
          </cell>
          <cell r="M1199" t="str">
            <v>春季</v>
          </cell>
          <cell r="N1199" t="str">
            <v>20110301</v>
          </cell>
        </row>
        <row r="1200">
          <cell r="G1200" t="str">
            <v>于颖超</v>
          </cell>
          <cell r="H1200" t="str">
            <v>130826200510081721</v>
          </cell>
          <cell r="I1200" t="str">
            <v>承德信息工程技术学校</v>
          </cell>
          <cell r="J1200" t="str">
            <v/>
          </cell>
          <cell r="K1200" t="str">
            <v>三年制</v>
          </cell>
          <cell r="L1200" t="str">
            <v>会计事务</v>
          </cell>
          <cell r="M1200" t="str">
            <v>春季</v>
          </cell>
          <cell r="N1200" t="str">
            <v>20220901</v>
          </cell>
        </row>
        <row r="1201">
          <cell r="G1201" t="str">
            <v>张东旭</v>
          </cell>
          <cell r="H1201" t="str">
            <v>130826200301301716</v>
          </cell>
          <cell r="I1201" t="str">
            <v>石家庄科技信息职业学院</v>
          </cell>
          <cell r="J1201" t="str">
            <v/>
          </cell>
          <cell r="K1201" t="str">
            <v>三年制</v>
          </cell>
          <cell r="L1201" t="str">
            <v>城市轨道交通通信信号技术</v>
          </cell>
          <cell r="M1201" t="str">
            <v>春季</v>
          </cell>
          <cell r="N1201" t="str">
            <v>20220910</v>
          </cell>
        </row>
        <row r="1202">
          <cell r="G1202" t="str">
            <v>张东月</v>
          </cell>
          <cell r="H1202" t="str">
            <v>130826200601141726</v>
          </cell>
          <cell r="I1202" t="str">
            <v>丰宁满族自治县职业技术教育中心</v>
          </cell>
          <cell r="J1202" t="str">
            <v/>
          </cell>
          <cell r="K1202" t="str">
            <v>三年制</v>
          </cell>
          <cell r="L1202" t="str">
            <v>畜禽生产技术</v>
          </cell>
          <cell r="M1202" t="str">
            <v>春季</v>
          </cell>
          <cell r="N1202" t="str">
            <v>20220901</v>
          </cell>
        </row>
        <row r="1203">
          <cell r="G1203" t="str">
            <v>赵雅俊</v>
          </cell>
          <cell r="H1203" t="str">
            <v>130826199405141715</v>
          </cell>
          <cell r="I1203" t="str">
            <v>丰宁满族自治县职业技术教育中心</v>
          </cell>
          <cell r="J1203" t="str">
            <v/>
          </cell>
          <cell r="K1203" t="str">
            <v>三年制</v>
          </cell>
          <cell r="L1203" t="str">
            <v>计算机软件(00版)</v>
          </cell>
          <cell r="M1203" t="str">
            <v>春季</v>
          </cell>
          <cell r="N1203" t="str">
            <v>20100301</v>
          </cell>
        </row>
        <row r="1204">
          <cell r="G1204" t="str">
            <v>黄旭鹏</v>
          </cell>
          <cell r="H1204" t="str">
            <v>130826200201081736</v>
          </cell>
          <cell r="I1204" t="str">
            <v>河北工业职业技术大学</v>
          </cell>
          <cell r="J1204" t="str">
            <v>公办</v>
          </cell>
          <cell r="K1204" t="str">
            <v>三年制</v>
          </cell>
          <cell r="L1204" t="str">
            <v>药品经营与管理</v>
          </cell>
          <cell r="M1204" t="str">
            <v>春季</v>
          </cell>
          <cell r="N1204" t="str">
            <v>20210913</v>
          </cell>
        </row>
        <row r="1205">
          <cell r="G1205" t="str">
            <v>黄志强</v>
          </cell>
          <cell r="H1205" t="str">
            <v>13082620000828171X</v>
          </cell>
          <cell r="I1205" t="str">
            <v>丰宁满族自治县职业技术教育中心</v>
          </cell>
          <cell r="J1205" t="str">
            <v/>
          </cell>
          <cell r="K1205" t="str">
            <v>三年制</v>
          </cell>
          <cell r="L1205" t="str">
            <v>会计</v>
          </cell>
          <cell r="M1205" t="str">
            <v>春季</v>
          </cell>
          <cell r="N1205" t="str">
            <v>20180801</v>
          </cell>
        </row>
        <row r="1206">
          <cell r="G1206" t="str">
            <v>黄铮</v>
          </cell>
          <cell r="H1206" t="str">
            <v>130826200504251712</v>
          </cell>
          <cell r="I1206" t="str">
            <v>丰宁满族自治县职业技术教育中心</v>
          </cell>
          <cell r="J1206" t="str">
            <v>公办</v>
          </cell>
          <cell r="K1206" t="str">
            <v>三年制</v>
          </cell>
          <cell r="L1206" t="str">
            <v>园林技术</v>
          </cell>
          <cell r="M1206" t="str">
            <v>春季</v>
          </cell>
          <cell r="N1206" t="str">
            <v>20210801</v>
          </cell>
        </row>
        <row r="1207">
          <cell r="G1207" t="str">
            <v>李娜</v>
          </cell>
          <cell r="H1207" t="str">
            <v>13082620020603172X</v>
          </cell>
          <cell r="I1207" t="str">
            <v>沧州医学高等专科学校</v>
          </cell>
          <cell r="J1207" t="str">
            <v>公办</v>
          </cell>
          <cell r="K1207" t="str">
            <v>三年制</v>
          </cell>
          <cell r="L1207" t="str">
            <v>医学检验技术</v>
          </cell>
          <cell r="M1207" t="str">
            <v>春季</v>
          </cell>
          <cell r="N1207" t="str">
            <v>20210901</v>
          </cell>
        </row>
        <row r="1208">
          <cell r="G1208" t="str">
            <v>李仕玉</v>
          </cell>
          <cell r="H1208" t="str">
            <v>130826200612311735</v>
          </cell>
          <cell r="I1208" t="str">
            <v>唐山实验中等专业学校</v>
          </cell>
          <cell r="J1208" t="str">
            <v/>
          </cell>
          <cell r="K1208" t="str">
            <v>三年制</v>
          </cell>
          <cell r="L1208" t="str">
            <v>机电技术应用</v>
          </cell>
          <cell r="M1208" t="str">
            <v>春季</v>
          </cell>
          <cell r="N1208" t="str">
            <v>20220901</v>
          </cell>
        </row>
        <row r="1209">
          <cell r="G1209" t="str">
            <v>李欣怡</v>
          </cell>
          <cell r="H1209" t="str">
            <v>130826200211011723</v>
          </cell>
          <cell r="I1209" t="str">
            <v>河北外国语学院</v>
          </cell>
          <cell r="J1209" t="str">
            <v>公办</v>
          </cell>
          <cell r="K1209" t="str">
            <v>三年制</v>
          </cell>
          <cell r="L1209" t="str">
            <v>现代文秘(英汉双语速录方向)</v>
          </cell>
          <cell r="M1209" t="str">
            <v>春季</v>
          </cell>
          <cell r="N1209" t="str">
            <v>20211011</v>
          </cell>
        </row>
        <row r="1210">
          <cell r="G1210" t="str">
            <v>刘帅</v>
          </cell>
          <cell r="H1210" t="str">
            <v>130826199404021711</v>
          </cell>
          <cell r="I1210" t="str">
            <v>丰宁满族自治县职业技术教育中心</v>
          </cell>
          <cell r="J1210" t="str">
            <v/>
          </cell>
          <cell r="K1210" t="str">
            <v>三年制</v>
          </cell>
          <cell r="L1210" t="str">
            <v>机电设备安装与维修(00版)</v>
          </cell>
          <cell r="M1210" t="str">
            <v>春季</v>
          </cell>
          <cell r="N1210" t="str">
            <v>20100301</v>
          </cell>
        </row>
        <row r="1211">
          <cell r="G1211" t="str">
            <v>尚华健</v>
          </cell>
          <cell r="H1211" t="str">
            <v>130826200712161711</v>
          </cell>
          <cell r="I1211" t="str">
            <v>丰宁满族自治县职业技术教育中心</v>
          </cell>
          <cell r="J1211" t="str">
            <v/>
          </cell>
          <cell r="K1211" t="str">
            <v>三年制</v>
          </cell>
          <cell r="L1211" t="str">
            <v>园林技术</v>
          </cell>
          <cell r="M1211" t="str">
            <v>春季</v>
          </cell>
          <cell r="N1211" t="str">
            <v>20230901</v>
          </cell>
        </row>
        <row r="1212">
          <cell r="G1212" t="str">
            <v>尚慧欣</v>
          </cell>
          <cell r="H1212" t="str">
            <v>130826200406281723</v>
          </cell>
          <cell r="I1212" t="str">
            <v>石家庄财经职业学院</v>
          </cell>
          <cell r="J1212" t="str">
            <v/>
          </cell>
          <cell r="K1212" t="str">
            <v>三年制</v>
          </cell>
          <cell r="L1212" t="str">
            <v>现代物流管理</v>
          </cell>
          <cell r="M1212" t="str">
            <v>春季</v>
          </cell>
          <cell r="N1212" t="str">
            <v>20230901</v>
          </cell>
        </row>
        <row r="1213">
          <cell r="G1213" t="str">
            <v>尚佳怡</v>
          </cell>
          <cell r="H1213" t="str">
            <v>130826200710041740</v>
          </cell>
          <cell r="I1213" t="str">
            <v>承德工业学校</v>
          </cell>
          <cell r="J1213" t="str">
            <v/>
          </cell>
          <cell r="K1213" t="str">
            <v>三年制</v>
          </cell>
          <cell r="L1213" t="str">
            <v>电子商务</v>
          </cell>
          <cell r="M1213" t="str">
            <v>春季</v>
          </cell>
          <cell r="N1213" t="str">
            <v>20230901</v>
          </cell>
        </row>
        <row r="1214">
          <cell r="G1214" t="str">
            <v>尚明星</v>
          </cell>
          <cell r="H1214" t="str">
            <v>13082620050818171514</v>
          </cell>
          <cell r="I1214" t="str">
            <v>丰宁满族自治县职业技术教育中心</v>
          </cell>
          <cell r="J1214" t="str">
            <v>公办</v>
          </cell>
          <cell r="K1214" t="str">
            <v>三年制</v>
          </cell>
          <cell r="L1214" t="str">
            <v>旅游服务与管理</v>
          </cell>
          <cell r="M1214" t="str">
            <v>春季</v>
          </cell>
          <cell r="N1214" t="str">
            <v>20210801</v>
          </cell>
        </row>
        <row r="1215">
          <cell r="G1215" t="str">
            <v>石峰</v>
          </cell>
          <cell r="H1215" t="str">
            <v>13082619960829173X</v>
          </cell>
          <cell r="I1215" t="str">
            <v>丰宁满族自治县职业技术教育中心</v>
          </cell>
          <cell r="J1215" t="str">
            <v/>
          </cell>
          <cell r="K1215" t="str">
            <v>三年制</v>
          </cell>
          <cell r="L1215" t="str">
            <v>园林技术</v>
          </cell>
          <cell r="M1215" t="str">
            <v>春季</v>
          </cell>
          <cell r="N1215" t="str">
            <v>20130901</v>
          </cell>
        </row>
        <row r="1216">
          <cell r="G1216" t="str">
            <v>宋锌</v>
          </cell>
          <cell r="H1216" t="str">
            <v>130826200603231717</v>
          </cell>
          <cell r="I1216" t="str">
            <v>丰宁满族自治县职业技术教育中心</v>
          </cell>
          <cell r="J1216" t="str">
            <v/>
          </cell>
          <cell r="K1216" t="str">
            <v>三年制</v>
          </cell>
          <cell r="L1216" t="str">
            <v>智能设备运行与维护</v>
          </cell>
          <cell r="M1216" t="str">
            <v>春季</v>
          </cell>
          <cell r="N1216" t="str">
            <v>20220901</v>
          </cell>
        </row>
        <row r="1217">
          <cell r="G1217" t="str">
            <v>陶宏鑫</v>
          </cell>
          <cell r="H1217" t="str">
            <v>130826200604171728</v>
          </cell>
          <cell r="I1217" t="str">
            <v>丰宁满族自治县职业技术教育中心</v>
          </cell>
          <cell r="J1217" t="str">
            <v/>
          </cell>
          <cell r="K1217" t="str">
            <v>三年制</v>
          </cell>
          <cell r="L1217" t="str">
            <v>会计事务</v>
          </cell>
          <cell r="M1217" t="str">
            <v>春季</v>
          </cell>
          <cell r="N1217" t="str">
            <v>20220901</v>
          </cell>
        </row>
        <row r="1218">
          <cell r="G1218" t="str">
            <v>武东硕</v>
          </cell>
          <cell r="H1218" t="str">
            <v>130826200506201719</v>
          </cell>
          <cell r="I1218" t="str">
            <v>石家庄医学高等专科学校</v>
          </cell>
          <cell r="J1218" t="str">
            <v/>
          </cell>
          <cell r="K1218" t="str">
            <v>三年制</v>
          </cell>
          <cell r="L1218" t="str">
            <v>护理</v>
          </cell>
          <cell r="M1218" t="str">
            <v>春季</v>
          </cell>
          <cell r="N1218" t="str">
            <v>20210801</v>
          </cell>
        </row>
        <row r="1219">
          <cell r="G1219" t="str">
            <v>武诗卉</v>
          </cell>
          <cell r="H1219" t="str">
            <v>130826200608011721</v>
          </cell>
          <cell r="I1219" t="str">
            <v>宿迁科技学校</v>
          </cell>
          <cell r="J1219" t="str">
            <v/>
          </cell>
          <cell r="K1219" t="str">
            <v>三年制</v>
          </cell>
          <cell r="L1219" t="str">
            <v>数字媒体技术应用</v>
          </cell>
          <cell r="M1219" t="str">
            <v>春季</v>
          </cell>
          <cell r="N1219" t="str">
            <v>20220901</v>
          </cell>
        </row>
        <row r="1220">
          <cell r="G1220" t="str">
            <v>夏天皓</v>
          </cell>
          <cell r="H1220" t="str">
            <v>130826200410101713</v>
          </cell>
          <cell r="I1220" t="str">
            <v>曹妃甸职业技术学院</v>
          </cell>
          <cell r="J1220" t="str">
            <v/>
          </cell>
          <cell r="K1220" t="str">
            <v>三年制</v>
          </cell>
          <cell r="L1220" t="str">
            <v>民航安全技术管理</v>
          </cell>
          <cell r="M1220" t="str">
            <v>春季</v>
          </cell>
          <cell r="N1220" t="str">
            <v>20230901</v>
          </cell>
        </row>
        <row r="1221">
          <cell r="G1221" t="str">
            <v>徐犇</v>
          </cell>
          <cell r="H1221" t="str">
            <v>130826200504221716</v>
          </cell>
          <cell r="I1221" t="str">
            <v>丰宁满族自治县职业技术教育中心</v>
          </cell>
          <cell r="J1221" t="str">
            <v>公办</v>
          </cell>
          <cell r="K1221" t="str">
            <v>三年制</v>
          </cell>
          <cell r="L1221" t="str">
            <v>畜禽生产技术</v>
          </cell>
          <cell r="M1221" t="str">
            <v>春季</v>
          </cell>
          <cell r="N1221" t="str">
            <v>20210801</v>
          </cell>
        </row>
        <row r="1222">
          <cell r="G1222" t="str">
            <v>徐缓</v>
          </cell>
          <cell r="H1222" t="str">
            <v>130826200302091714</v>
          </cell>
          <cell r="I1222" t="str">
            <v>河北外国语学院</v>
          </cell>
          <cell r="J1222" t="str">
            <v/>
          </cell>
          <cell r="K1222" t="str">
            <v>三年制</v>
          </cell>
          <cell r="L1222" t="str">
            <v>动漫制作技术(三维动画设计方向、影视后期处理方向)</v>
          </cell>
          <cell r="M1222" t="str">
            <v>春季</v>
          </cell>
          <cell r="N1222" t="str">
            <v>20220908</v>
          </cell>
        </row>
        <row r="1223">
          <cell r="G1223" t="str">
            <v>徐可心</v>
          </cell>
          <cell r="H1223" t="str">
            <v>130826199903241727</v>
          </cell>
          <cell r="I1223" t="str">
            <v>丰宁满族自治县职业技术教育中心</v>
          </cell>
          <cell r="J1223" t="str">
            <v/>
          </cell>
          <cell r="K1223" t="str">
            <v>三年制</v>
          </cell>
          <cell r="L1223" t="str">
            <v>学前教育</v>
          </cell>
          <cell r="M1223" t="str">
            <v>春季</v>
          </cell>
          <cell r="N1223" t="str">
            <v>20160801</v>
          </cell>
        </row>
        <row r="1224">
          <cell r="G1224" t="str">
            <v>徐冉</v>
          </cell>
          <cell r="H1224" t="str">
            <v>13082620030916172X</v>
          </cell>
          <cell r="I1224" t="str">
            <v>沧州医学高等专科学校</v>
          </cell>
          <cell r="J1224" t="str">
            <v/>
          </cell>
          <cell r="K1224" t="str">
            <v>三年制</v>
          </cell>
          <cell r="L1224" t="str">
            <v>药学</v>
          </cell>
          <cell r="M1224" t="str">
            <v>春季</v>
          </cell>
          <cell r="N1224" t="str">
            <v>20220901</v>
          </cell>
        </row>
        <row r="1225">
          <cell r="G1225" t="str">
            <v>徐涛</v>
          </cell>
          <cell r="H1225" t="str">
            <v>130826200204031718</v>
          </cell>
          <cell r="I1225" t="str">
            <v>武汉纺织大学外经贸学院</v>
          </cell>
          <cell r="J1225" t="str">
            <v>公办</v>
          </cell>
          <cell r="K1225" t="str">
            <v>三年制</v>
          </cell>
          <cell r="L1225" t="str">
            <v>软件技术</v>
          </cell>
          <cell r="M1225" t="str">
            <v>春季</v>
          </cell>
          <cell r="N1225" t="str">
            <v>20210901</v>
          </cell>
        </row>
        <row r="1226">
          <cell r="G1226" t="str">
            <v>徐同杰</v>
          </cell>
          <cell r="H1226" t="str">
            <v>130826200705091719</v>
          </cell>
          <cell r="I1226" t="str">
            <v>承德北辰中等专业学校</v>
          </cell>
          <cell r="J1226" t="str">
            <v/>
          </cell>
          <cell r="K1226" t="str">
            <v>三年制</v>
          </cell>
          <cell r="L1226" t="str">
            <v>计算机应用</v>
          </cell>
          <cell r="M1226" t="str">
            <v>春季</v>
          </cell>
          <cell r="N1226" t="str">
            <v>20220901</v>
          </cell>
        </row>
        <row r="1227">
          <cell r="G1227" t="str">
            <v>徐同怡</v>
          </cell>
          <cell r="H1227" t="str">
            <v>130826200211231726</v>
          </cell>
          <cell r="I1227" t="str">
            <v>张家口职业技术学院</v>
          </cell>
          <cell r="J1227" t="str">
            <v>公办</v>
          </cell>
          <cell r="K1227" t="str">
            <v>三年制</v>
          </cell>
          <cell r="L1227" t="str">
            <v>空中乘务</v>
          </cell>
          <cell r="M1227" t="str">
            <v>春季</v>
          </cell>
          <cell r="N1227" t="str">
            <v>20210903</v>
          </cell>
        </row>
        <row r="1228">
          <cell r="G1228" t="str">
            <v>张柏鑫</v>
          </cell>
          <cell r="H1228" t="str">
            <v>130826200605221715</v>
          </cell>
          <cell r="I1228" t="str">
            <v>丰宁满族自治县职业技术教育中心</v>
          </cell>
          <cell r="J1228" t="str">
            <v/>
          </cell>
          <cell r="K1228" t="str">
            <v>三年制</v>
          </cell>
          <cell r="L1228" t="str">
            <v>园林技术</v>
          </cell>
          <cell r="M1228" t="str">
            <v>春季</v>
          </cell>
          <cell r="N1228" t="str">
            <v>20230901</v>
          </cell>
        </row>
        <row r="1229">
          <cell r="G1229" t="str">
            <v>张凯</v>
          </cell>
          <cell r="H1229" t="str">
            <v>130826200507217237</v>
          </cell>
          <cell r="I1229" t="str">
            <v>承德高级技工学校</v>
          </cell>
          <cell r="J1229" t="str">
            <v>公办</v>
          </cell>
          <cell r="K1229" t="str">
            <v>三年制</v>
          </cell>
          <cell r="L1229" t="str">
            <v>机械设备安装与维修</v>
          </cell>
          <cell r="M1229" t="str">
            <v>春季</v>
          </cell>
          <cell r="N1229" t="str">
            <v>20210901</v>
          </cell>
        </row>
        <row r="1230">
          <cell r="G1230" t="str">
            <v>陈佳新</v>
          </cell>
          <cell r="H1230" t="str">
            <v>130826200409041725</v>
          </cell>
          <cell r="I1230" t="str">
            <v>唐山职业技术学院</v>
          </cell>
          <cell r="J1230" t="str">
            <v/>
          </cell>
          <cell r="K1230" t="str">
            <v>三年制</v>
          </cell>
          <cell r="L1230" t="str">
            <v>跨境电子商务</v>
          </cell>
          <cell r="M1230" t="str">
            <v>春季</v>
          </cell>
          <cell r="N1230" t="str">
            <v>20230908</v>
          </cell>
        </row>
        <row r="1231">
          <cell r="G1231" t="str">
            <v>陈森研</v>
          </cell>
          <cell r="H1231" t="str">
            <v>130826200801291710</v>
          </cell>
          <cell r="I1231" t="str">
            <v>丰宁满族自治县职业技术教育中心</v>
          </cell>
          <cell r="J1231" t="str">
            <v/>
          </cell>
          <cell r="K1231" t="str">
            <v>三年制</v>
          </cell>
          <cell r="L1231" t="str">
            <v>旅游服务与管理</v>
          </cell>
          <cell r="M1231" t="str">
            <v>春季</v>
          </cell>
          <cell r="N1231" t="str">
            <v>20230901</v>
          </cell>
        </row>
        <row r="1232">
          <cell r="G1232" t="str">
            <v>陈新月</v>
          </cell>
          <cell r="H1232" t="str">
            <v>130826200502061720</v>
          </cell>
          <cell r="I1232" t="str">
            <v>丰宁满族自治县职业技术教育中心</v>
          </cell>
          <cell r="J1232" t="str">
            <v>公办</v>
          </cell>
          <cell r="K1232" t="str">
            <v>三年制</v>
          </cell>
          <cell r="L1232" t="str">
            <v>畜禽生产技术</v>
          </cell>
          <cell r="M1232" t="str">
            <v>春季</v>
          </cell>
          <cell r="N1232" t="str">
            <v>20210801</v>
          </cell>
        </row>
        <row r="1233">
          <cell r="G1233" t="str">
            <v>陈洋</v>
          </cell>
          <cell r="H1233" t="str">
            <v>13082620040508172X</v>
          </cell>
          <cell r="I1233" t="str">
            <v>邢台医学高等专科学校</v>
          </cell>
          <cell r="J1233" t="str">
            <v/>
          </cell>
          <cell r="K1233" t="str">
            <v>三年制</v>
          </cell>
          <cell r="L1233" t="str">
            <v>预防医学</v>
          </cell>
          <cell r="M1233" t="str">
            <v>春季</v>
          </cell>
          <cell r="N1233" t="str">
            <v>20230901</v>
          </cell>
        </row>
        <row r="1234">
          <cell r="G1234" t="str">
            <v>陈宇鑫</v>
          </cell>
          <cell r="H1234" t="str">
            <v>13082620071021172X</v>
          </cell>
          <cell r="I1234" t="str">
            <v>承德北辰中等专业学校</v>
          </cell>
          <cell r="J1234" t="str">
            <v/>
          </cell>
          <cell r="K1234" t="str">
            <v>三年制</v>
          </cell>
          <cell r="L1234" t="str">
            <v>美发与形象设计</v>
          </cell>
          <cell r="M1234" t="str">
            <v>春季</v>
          </cell>
          <cell r="N1234" t="str">
            <v>20230901</v>
          </cell>
        </row>
        <row r="1235">
          <cell r="G1235" t="str">
            <v>李洋</v>
          </cell>
          <cell r="H1235" t="str">
            <v>130826200504071754</v>
          </cell>
          <cell r="I1235" t="str">
            <v>丰宁满族自治县职业技术教育中心</v>
          </cell>
          <cell r="J1235" t="str">
            <v>公办</v>
          </cell>
          <cell r="K1235" t="str">
            <v>三年制</v>
          </cell>
          <cell r="L1235" t="str">
            <v>建筑工程施工</v>
          </cell>
          <cell r="M1235" t="str">
            <v>春季</v>
          </cell>
          <cell r="N1235" t="str">
            <v>20210801</v>
          </cell>
        </row>
        <row r="1236">
          <cell r="G1236" t="str">
            <v>马思琦</v>
          </cell>
          <cell r="H1236" t="str">
            <v>130826200702101715</v>
          </cell>
          <cell r="I1236" t="str">
            <v>丰宁满族自治县职业技术教育中心</v>
          </cell>
          <cell r="J1236" t="str">
            <v/>
          </cell>
          <cell r="K1236" t="str">
            <v>三年制</v>
          </cell>
          <cell r="L1236" t="str">
            <v>建筑工程施工</v>
          </cell>
          <cell r="M1236" t="str">
            <v>春季</v>
          </cell>
          <cell r="N1236" t="str">
            <v>20230901</v>
          </cell>
        </row>
        <row r="1237">
          <cell r="G1237" t="str">
            <v>齐立君</v>
          </cell>
          <cell r="H1237" t="str">
            <v>130826200808041730</v>
          </cell>
          <cell r="I1237" t="str">
            <v>丰宁满族自治县职业技术教育中心</v>
          </cell>
          <cell r="J1237" t="str">
            <v/>
          </cell>
          <cell r="K1237" t="str">
            <v>三年制</v>
          </cell>
          <cell r="L1237" t="str">
            <v>计算机应用</v>
          </cell>
          <cell r="M1237" t="str">
            <v>春季</v>
          </cell>
          <cell r="N1237" t="str">
            <v>20230901</v>
          </cell>
        </row>
        <row r="1238">
          <cell r="G1238" t="str">
            <v>王春蕾</v>
          </cell>
          <cell r="H1238" t="str">
            <v>130826200309131723</v>
          </cell>
          <cell r="I1238" t="str">
            <v>保定理工学院</v>
          </cell>
          <cell r="J1238" t="str">
            <v/>
          </cell>
          <cell r="K1238" t="str">
            <v>三年制</v>
          </cell>
          <cell r="L1238" t="str">
            <v>大数据与会计</v>
          </cell>
          <cell r="M1238" t="str">
            <v>春季</v>
          </cell>
          <cell r="N1238" t="str">
            <v>20220913</v>
          </cell>
        </row>
        <row r="1239">
          <cell r="G1239" t="str">
            <v>王金宇</v>
          </cell>
          <cell r="H1239" t="str">
            <v>130826200601041725</v>
          </cell>
          <cell r="I1239" t="str">
            <v>丰宁满族自治县职业技术教育中心</v>
          </cell>
          <cell r="J1239" t="str">
            <v/>
          </cell>
          <cell r="K1239" t="str">
            <v>三年制</v>
          </cell>
          <cell r="L1239" t="str">
            <v>畜禽生产技术</v>
          </cell>
          <cell r="M1239" t="str">
            <v>春季</v>
          </cell>
          <cell r="N1239" t="str">
            <v>20220901</v>
          </cell>
        </row>
        <row r="1240">
          <cell r="G1240" t="str">
            <v>王艳</v>
          </cell>
          <cell r="H1240" t="str">
            <v>130826200303141728</v>
          </cell>
          <cell r="I1240" t="str">
            <v>北京汇佳职业学院</v>
          </cell>
          <cell r="J1240" t="str">
            <v/>
          </cell>
          <cell r="K1240" t="str">
            <v>三年制</v>
          </cell>
          <cell r="L1240" t="str">
            <v>学前教育</v>
          </cell>
          <cell r="M1240" t="str">
            <v>春季</v>
          </cell>
          <cell r="N1240" t="str">
            <v>20220901</v>
          </cell>
        </row>
        <row r="1241">
          <cell r="G1241" t="str">
            <v>武敬帅</v>
          </cell>
          <cell r="H1241" t="str">
            <v>130826200204171710</v>
          </cell>
          <cell r="I1241" t="str">
            <v>张家口职业技术学院</v>
          </cell>
          <cell r="J1241" t="str">
            <v>公办</v>
          </cell>
          <cell r="K1241" t="str">
            <v>三年制</v>
          </cell>
          <cell r="L1241" t="str">
            <v>物联网应用技术</v>
          </cell>
          <cell r="M1241" t="str">
            <v>春季</v>
          </cell>
          <cell r="N1241" t="str">
            <v>20210903</v>
          </cell>
        </row>
        <row r="1242">
          <cell r="G1242" t="str">
            <v>徐鸿旺</v>
          </cell>
          <cell r="H1242" t="str">
            <v>13082620011105171X</v>
          </cell>
          <cell r="I1242" t="str">
            <v>河北软件职业技术学院</v>
          </cell>
          <cell r="J1242" t="str">
            <v>公办</v>
          </cell>
          <cell r="K1242" t="str">
            <v>三年制</v>
          </cell>
          <cell r="L1242" t="str">
            <v>移动商务</v>
          </cell>
          <cell r="M1242" t="str">
            <v>春季</v>
          </cell>
          <cell r="N1242" t="str">
            <v>20210907</v>
          </cell>
        </row>
        <row r="1243">
          <cell r="G1243" t="str">
            <v>徐士博</v>
          </cell>
          <cell r="H1243" t="str">
            <v>130826200311021718</v>
          </cell>
          <cell r="I1243" t="str">
            <v>唐山科技职业技术学院</v>
          </cell>
          <cell r="J1243" t="str">
            <v/>
          </cell>
          <cell r="K1243" t="str">
            <v>三年制</v>
          </cell>
          <cell r="L1243" t="str">
            <v>智能制造装备技术</v>
          </cell>
          <cell r="M1243" t="str">
            <v>春季</v>
          </cell>
          <cell r="N1243" t="str">
            <v>20230917</v>
          </cell>
        </row>
        <row r="1244">
          <cell r="G1244" t="str">
            <v>徐仕栋</v>
          </cell>
          <cell r="H1244" t="str">
            <v>130826200411181719</v>
          </cell>
          <cell r="I1244" t="str">
            <v>石家庄冀联医学中等专业学校有限公司</v>
          </cell>
          <cell r="J1244" t="str">
            <v>公办</v>
          </cell>
          <cell r="K1244" t="str">
            <v>三年制</v>
          </cell>
          <cell r="L1244" t="str">
            <v>护理</v>
          </cell>
          <cell r="M1244" t="str">
            <v>春季</v>
          </cell>
          <cell r="N1244" t="str">
            <v>20210801</v>
          </cell>
        </row>
        <row r="1245">
          <cell r="G1245" t="str">
            <v>张朋辉</v>
          </cell>
          <cell r="H1245" t="str">
            <v>130826200605311710</v>
          </cell>
          <cell r="I1245" t="str">
            <v>承德工业学校</v>
          </cell>
          <cell r="J1245" t="str">
            <v/>
          </cell>
          <cell r="K1245" t="str">
            <v>三年制</v>
          </cell>
          <cell r="L1245" t="str">
            <v>焊接技术应用</v>
          </cell>
          <cell r="M1245" t="str">
            <v>春季</v>
          </cell>
          <cell r="N1245" t="str">
            <v>20220901</v>
          </cell>
        </row>
        <row r="1246">
          <cell r="G1246" t="str">
            <v>张庆玲</v>
          </cell>
          <cell r="H1246" t="str">
            <v>130826200410301723</v>
          </cell>
          <cell r="I1246" t="str">
            <v>承德北辰中等专业学校</v>
          </cell>
          <cell r="J1246" t="str">
            <v/>
          </cell>
          <cell r="K1246" t="str">
            <v>三年制</v>
          </cell>
          <cell r="L1246" t="str">
            <v>美发与形象设计</v>
          </cell>
          <cell r="M1246" t="str">
            <v>春季</v>
          </cell>
          <cell r="N1246" t="str">
            <v>20210801</v>
          </cell>
        </row>
        <row r="1247">
          <cell r="G1247" t="str">
            <v>张小燕</v>
          </cell>
          <cell r="H1247" t="str">
            <v>130826200701031727</v>
          </cell>
          <cell r="I1247" t="str">
            <v>丰宁满族自治县职业技术教育中心</v>
          </cell>
          <cell r="J1247" t="str">
            <v/>
          </cell>
          <cell r="K1247" t="str">
            <v>三年制</v>
          </cell>
          <cell r="L1247" t="str">
            <v>旅游服务与管理</v>
          </cell>
          <cell r="M1247" t="str">
            <v>春季</v>
          </cell>
          <cell r="N1247" t="str">
            <v>20230901</v>
          </cell>
        </row>
        <row r="1248">
          <cell r="G1248" t="str">
            <v>赵宏博</v>
          </cell>
          <cell r="H1248" t="str">
            <v>130826200603141711</v>
          </cell>
          <cell r="I1248" t="str">
            <v>丰宁满族自治县职业技术教育中心</v>
          </cell>
          <cell r="J1248" t="str">
            <v/>
          </cell>
          <cell r="K1248" t="str">
            <v>三年制</v>
          </cell>
          <cell r="L1248" t="str">
            <v>建筑工程施工</v>
          </cell>
          <cell r="M1248" t="str">
            <v>春季</v>
          </cell>
          <cell r="N1248" t="str">
            <v>20220901</v>
          </cell>
        </row>
        <row r="1249">
          <cell r="G1249" t="str">
            <v>赵明旗</v>
          </cell>
          <cell r="H1249" t="str">
            <v>130826200503051719</v>
          </cell>
          <cell r="I1249" t="str">
            <v>丰宁满族自治县职业技术教育中心</v>
          </cell>
          <cell r="J1249" t="str">
            <v>公办</v>
          </cell>
          <cell r="K1249" t="str">
            <v>三年制</v>
          </cell>
          <cell r="L1249" t="str">
            <v>计算机应用</v>
          </cell>
          <cell r="M1249" t="str">
            <v>春季</v>
          </cell>
          <cell r="N1249" t="str">
            <v>20210801</v>
          </cell>
        </row>
        <row r="1250">
          <cell r="G1250" t="str">
            <v>赵明昊</v>
          </cell>
          <cell r="H1250" t="str">
            <v>130826200704181712</v>
          </cell>
          <cell r="I1250" t="str">
            <v>丰宁满族自治县职业技术教育中心</v>
          </cell>
          <cell r="J1250" t="str">
            <v/>
          </cell>
          <cell r="K1250" t="str">
            <v>三年制</v>
          </cell>
          <cell r="L1250" t="str">
            <v>会计事务</v>
          </cell>
          <cell r="M1250" t="str">
            <v>春季</v>
          </cell>
          <cell r="N1250" t="str">
            <v>20230901</v>
          </cell>
        </row>
        <row r="1251">
          <cell r="G1251" t="str">
            <v>包海静</v>
          </cell>
          <cell r="H1251" t="str">
            <v>130826200407141722</v>
          </cell>
          <cell r="I1251" t="str">
            <v>冀中工程技师学院</v>
          </cell>
          <cell r="J1251" t="str">
            <v/>
          </cell>
          <cell r="K1251" t="str">
            <v>三年制</v>
          </cell>
          <cell r="L1251" t="str">
            <v>计算机网络应用</v>
          </cell>
          <cell r="M1251" t="str">
            <v>春季</v>
          </cell>
          <cell r="N1251" t="str">
            <v>20230901</v>
          </cell>
        </row>
        <row r="1252">
          <cell r="G1252" t="str">
            <v>包海萍</v>
          </cell>
          <cell r="H1252" t="str">
            <v>130826200705091727</v>
          </cell>
          <cell r="I1252" t="str">
            <v>丰宁满族自治县职业技术教育中心</v>
          </cell>
          <cell r="J1252" t="str">
            <v/>
          </cell>
          <cell r="K1252" t="str">
            <v>三年制</v>
          </cell>
          <cell r="L1252" t="str">
            <v>会计事务</v>
          </cell>
          <cell r="M1252" t="str">
            <v>春季</v>
          </cell>
          <cell r="N1252" t="str">
            <v>20230901</v>
          </cell>
        </row>
        <row r="1253">
          <cell r="G1253" t="str">
            <v>包铠</v>
          </cell>
          <cell r="H1253" t="str">
            <v>130826200305250012</v>
          </cell>
          <cell r="I1253" t="str">
            <v>承德应用技术职业学院</v>
          </cell>
          <cell r="J1253" t="str">
            <v/>
          </cell>
          <cell r="K1253" t="str">
            <v>三年制</v>
          </cell>
          <cell r="L1253" t="str">
            <v>机电一体化技术</v>
          </cell>
          <cell r="M1253" t="str">
            <v>春季</v>
          </cell>
          <cell r="N1253" t="str">
            <v>20230916</v>
          </cell>
        </row>
        <row r="1254">
          <cell r="G1254" t="str">
            <v>韩冉</v>
          </cell>
          <cell r="H1254" t="str">
            <v>130826200502021745</v>
          </cell>
          <cell r="I1254" t="str">
            <v>丰宁满族自治县职业技术教育中心</v>
          </cell>
          <cell r="J1254" t="str">
            <v>公办</v>
          </cell>
          <cell r="K1254" t="str">
            <v>三年制</v>
          </cell>
          <cell r="L1254" t="str">
            <v>计算机应用</v>
          </cell>
          <cell r="M1254" t="str">
            <v>春季</v>
          </cell>
          <cell r="N1254" t="str">
            <v>20210801</v>
          </cell>
        </row>
        <row r="1255">
          <cell r="G1255" t="str">
            <v>韩逍</v>
          </cell>
          <cell r="H1255" t="str">
            <v>130826200605301715</v>
          </cell>
          <cell r="I1255" t="str">
            <v>丰宁满族自治县职业技术教育中心</v>
          </cell>
          <cell r="J1255" t="str">
            <v/>
          </cell>
          <cell r="K1255" t="str">
            <v>三年制</v>
          </cell>
          <cell r="L1255" t="str">
            <v>计算机应用</v>
          </cell>
          <cell r="M1255" t="str">
            <v>春季</v>
          </cell>
          <cell r="N1255" t="str">
            <v>20220901</v>
          </cell>
        </row>
        <row r="1256">
          <cell r="G1256" t="str">
            <v>王海洋</v>
          </cell>
          <cell r="H1256" t="str">
            <v>130826200503281717</v>
          </cell>
          <cell r="I1256" t="str">
            <v>丰宁满族自治县职业技术教育中心</v>
          </cell>
          <cell r="J1256" t="str">
            <v>公办</v>
          </cell>
          <cell r="K1256" t="str">
            <v>三年制</v>
          </cell>
          <cell r="L1256" t="str">
            <v>畜禽生产技术</v>
          </cell>
          <cell r="M1256" t="str">
            <v>春季</v>
          </cell>
          <cell r="N1256" t="str">
            <v>20210801</v>
          </cell>
        </row>
        <row r="1257">
          <cell r="G1257" t="str">
            <v>王宏宇</v>
          </cell>
          <cell r="H1257" t="str">
            <v>130826200301131737</v>
          </cell>
          <cell r="I1257" t="str">
            <v>河北工业职业技术大学</v>
          </cell>
          <cell r="J1257" t="str">
            <v>公办</v>
          </cell>
          <cell r="K1257" t="str">
            <v>三年制</v>
          </cell>
          <cell r="L1257" t="str">
            <v>移动应用开发</v>
          </cell>
          <cell r="M1257" t="str">
            <v>春季</v>
          </cell>
          <cell r="N1257" t="str">
            <v>20210913</v>
          </cell>
        </row>
        <row r="1258">
          <cell r="G1258" t="str">
            <v>王金地</v>
          </cell>
          <cell r="H1258" t="str">
            <v>130826200301121731</v>
          </cell>
          <cell r="I1258" t="str">
            <v>保定职业技术学院</v>
          </cell>
          <cell r="J1258" t="str">
            <v>公办</v>
          </cell>
          <cell r="K1258" t="str">
            <v>三年制</v>
          </cell>
          <cell r="L1258" t="str">
            <v>园艺技术</v>
          </cell>
          <cell r="M1258" t="str">
            <v>春季</v>
          </cell>
          <cell r="N1258" t="str">
            <v>20210918</v>
          </cell>
        </row>
        <row r="1259">
          <cell r="G1259" t="str">
            <v>王亚军</v>
          </cell>
          <cell r="H1259" t="str">
            <v>130826200404021717</v>
          </cell>
          <cell r="I1259" t="str">
            <v>承德应用技术职业学院</v>
          </cell>
          <cell r="J1259" t="str">
            <v/>
          </cell>
          <cell r="K1259" t="str">
            <v>二年制</v>
          </cell>
          <cell r="L1259" t="str">
            <v>机械设计与制造</v>
          </cell>
          <cell r="M1259" t="str">
            <v>春季</v>
          </cell>
          <cell r="N1259" t="str">
            <v>20230916</v>
          </cell>
        </row>
        <row r="1260">
          <cell r="G1260" t="str">
            <v>徐浩冉</v>
          </cell>
          <cell r="H1260" t="str">
            <v>130826200608091733</v>
          </cell>
          <cell r="I1260" t="str">
            <v>承德工业学校</v>
          </cell>
          <cell r="J1260" t="str">
            <v/>
          </cell>
          <cell r="K1260" t="str">
            <v>三年制</v>
          </cell>
          <cell r="L1260" t="str">
            <v>数字影像技术</v>
          </cell>
          <cell r="M1260" t="str">
            <v>春季</v>
          </cell>
          <cell r="N1260" t="str">
            <v>20220901</v>
          </cell>
        </row>
        <row r="1261">
          <cell r="G1261" t="str">
            <v>徐浩冉</v>
          </cell>
          <cell r="H1261" t="str">
            <v>130826200608091733</v>
          </cell>
          <cell r="I1261" t="str">
            <v>滦平县职业技术教育中心</v>
          </cell>
          <cell r="J1261" t="str">
            <v/>
          </cell>
          <cell r="K1261" t="str">
            <v>三年制</v>
          </cell>
          <cell r="L1261" t="str">
            <v>会计事务</v>
          </cell>
          <cell r="M1261" t="str">
            <v>春季</v>
          </cell>
          <cell r="N1261" t="str">
            <v>20220901</v>
          </cell>
        </row>
        <row r="1262">
          <cell r="G1262" t="str">
            <v>付佳伟</v>
          </cell>
          <cell r="H1262" t="str">
            <v>130826200608251733</v>
          </cell>
          <cell r="I1262" t="str">
            <v>丰宁满族自治县职业技术教育中心</v>
          </cell>
          <cell r="J1262" t="str">
            <v>公办</v>
          </cell>
          <cell r="K1262" t="str">
            <v>三年制</v>
          </cell>
          <cell r="L1262" t="str">
            <v>计算机应用</v>
          </cell>
          <cell r="M1262" t="str">
            <v>春季</v>
          </cell>
          <cell r="N1262" t="str">
            <v>20210801</v>
          </cell>
        </row>
        <row r="1263">
          <cell r="G1263" t="str">
            <v>孔春洋</v>
          </cell>
          <cell r="H1263" t="str">
            <v>130826200304061711</v>
          </cell>
          <cell r="I1263" t="str">
            <v>丰宁满族自治县职业技术教育中心</v>
          </cell>
          <cell r="J1263" t="str">
            <v/>
          </cell>
          <cell r="K1263" t="str">
            <v>三年制</v>
          </cell>
          <cell r="L1263" t="str">
            <v>计算机应用</v>
          </cell>
          <cell r="M1263" t="str">
            <v>春季</v>
          </cell>
          <cell r="N1263" t="str">
            <v>20190801</v>
          </cell>
        </row>
        <row r="1264">
          <cell r="G1264" t="str">
            <v>刘永超</v>
          </cell>
          <cell r="H1264" t="str">
            <v>130826200608301737</v>
          </cell>
          <cell r="I1264" t="str">
            <v>丰宁满族自治县职业技术教育中心</v>
          </cell>
          <cell r="J1264" t="str">
            <v/>
          </cell>
          <cell r="K1264" t="str">
            <v>三年制</v>
          </cell>
          <cell r="L1264" t="str">
            <v>会计事务</v>
          </cell>
          <cell r="M1264" t="str">
            <v>春季</v>
          </cell>
          <cell r="N1264" t="str">
            <v>20220901</v>
          </cell>
        </row>
        <row r="1265">
          <cell r="G1265" t="str">
            <v>孙广海</v>
          </cell>
          <cell r="H1265" t="str">
            <v>130826200011071713</v>
          </cell>
          <cell r="I1265" t="str">
            <v>丰宁满族自治县职业技术教育中心</v>
          </cell>
          <cell r="J1265" t="str">
            <v/>
          </cell>
          <cell r="K1265" t="str">
            <v>三年制</v>
          </cell>
          <cell r="L1265" t="str">
            <v>会计</v>
          </cell>
          <cell r="M1265" t="str">
            <v>春季</v>
          </cell>
          <cell r="N1265" t="str">
            <v>20170901</v>
          </cell>
        </row>
        <row r="1266">
          <cell r="G1266" t="str">
            <v>孙广海</v>
          </cell>
          <cell r="H1266" t="str">
            <v>130826200011071713</v>
          </cell>
          <cell r="I1266" t="str">
            <v>丰宁满族自治县职业技术教育中心</v>
          </cell>
          <cell r="J1266" t="str">
            <v/>
          </cell>
          <cell r="K1266" t="str">
            <v>三年制</v>
          </cell>
          <cell r="L1266" t="str">
            <v>旅游服务与管理</v>
          </cell>
          <cell r="M1266" t="str">
            <v>春季</v>
          </cell>
          <cell r="N1266" t="str">
            <v>20190801</v>
          </cell>
        </row>
        <row r="1267">
          <cell r="G1267" t="str">
            <v>孙广艳</v>
          </cell>
          <cell r="H1267" t="str">
            <v>130826200302181744</v>
          </cell>
          <cell r="I1267" t="str">
            <v>沧州幼儿师范高等专科学校</v>
          </cell>
          <cell r="J1267" t="str">
            <v/>
          </cell>
          <cell r="K1267" t="str">
            <v>二年制</v>
          </cell>
          <cell r="L1267" t="str">
            <v>计算机网络技术</v>
          </cell>
          <cell r="M1267" t="str">
            <v>春季</v>
          </cell>
          <cell r="N1267" t="str">
            <v>20220919</v>
          </cell>
        </row>
        <row r="1268">
          <cell r="G1268" t="str">
            <v>王雪侠</v>
          </cell>
          <cell r="H1268" t="str">
            <v>130826200401201720</v>
          </cell>
          <cell r="I1268" t="str">
            <v>沧州职业技术学院</v>
          </cell>
          <cell r="J1268" t="str">
            <v/>
          </cell>
          <cell r="K1268" t="str">
            <v>三年制</v>
          </cell>
          <cell r="L1268" t="str">
            <v>动物医学</v>
          </cell>
          <cell r="M1268" t="str">
            <v>春季</v>
          </cell>
          <cell r="N1268" t="str">
            <v>20220912</v>
          </cell>
        </row>
        <row r="1269">
          <cell r="G1269" t="str">
            <v>付国任</v>
          </cell>
          <cell r="H1269" t="str">
            <v>130826199703231735</v>
          </cell>
          <cell r="I1269" t="str">
            <v>承德市双滦区职业技术教育中心</v>
          </cell>
          <cell r="J1269" t="str">
            <v/>
          </cell>
          <cell r="K1269" t="str">
            <v>三年制</v>
          </cell>
          <cell r="L1269" t="str">
            <v>机电技术应用</v>
          </cell>
          <cell r="M1269" t="str">
            <v>春季</v>
          </cell>
          <cell r="N1269" t="str">
            <v>20130901</v>
          </cell>
        </row>
        <row r="1270">
          <cell r="G1270" t="str">
            <v>付显峰</v>
          </cell>
          <cell r="H1270" t="str">
            <v>130826200508151735</v>
          </cell>
          <cell r="I1270" t="str">
            <v>承德北辰中等专业学校</v>
          </cell>
          <cell r="J1270" t="str">
            <v>公办</v>
          </cell>
          <cell r="K1270" t="str">
            <v>三年制</v>
          </cell>
          <cell r="L1270" t="str">
            <v>计算机应用</v>
          </cell>
          <cell r="M1270" t="str">
            <v>春季</v>
          </cell>
          <cell r="N1270" t="str">
            <v>20210801</v>
          </cell>
        </row>
        <row r="1271">
          <cell r="G1271" t="str">
            <v>富贵永</v>
          </cell>
          <cell r="H1271" t="str">
            <v>130826200204061730</v>
          </cell>
          <cell r="I1271" t="str">
            <v>石家庄财经职业学院</v>
          </cell>
          <cell r="J1271" t="str">
            <v>公办</v>
          </cell>
          <cell r="K1271" t="str">
            <v>三年制</v>
          </cell>
          <cell r="L1271" t="str">
            <v>工程造价</v>
          </cell>
          <cell r="M1271" t="str">
            <v>春季</v>
          </cell>
          <cell r="N1271" t="str">
            <v>20210901</v>
          </cell>
        </row>
        <row r="1272">
          <cell r="G1272" t="str">
            <v>洪晓容</v>
          </cell>
          <cell r="H1272" t="str">
            <v>51082319911209032X</v>
          </cell>
          <cell r="I1272" t="str">
            <v>四川省信息通信学校</v>
          </cell>
          <cell r="J1272" t="str">
            <v/>
          </cell>
          <cell r="K1272" t="str">
            <v>三年制</v>
          </cell>
          <cell r="L1272" t="str">
            <v>计算机及应用(00版)</v>
          </cell>
          <cell r="M1272" t="str">
            <v>春季</v>
          </cell>
          <cell r="N1272" t="str">
            <v>20100301</v>
          </cell>
        </row>
        <row r="1273">
          <cell r="G1273" t="str">
            <v>乐鑫蕊</v>
          </cell>
          <cell r="H1273" t="str">
            <v>13082620080622172X</v>
          </cell>
          <cell r="I1273" t="str">
            <v>丰宁满族自治县职业技术教育中心</v>
          </cell>
          <cell r="J1273" t="str">
            <v/>
          </cell>
          <cell r="K1273" t="str">
            <v>三年制</v>
          </cell>
          <cell r="L1273" t="str">
            <v>畜禽生产技术</v>
          </cell>
          <cell r="M1273" t="str">
            <v>春季</v>
          </cell>
          <cell r="N1273" t="str">
            <v>20230901</v>
          </cell>
        </row>
        <row r="1274">
          <cell r="G1274" t="str">
            <v>李子健</v>
          </cell>
          <cell r="H1274" t="str">
            <v>130826200208071717</v>
          </cell>
          <cell r="I1274" t="str">
            <v>河北科技工程职业技术大学</v>
          </cell>
          <cell r="J1274" t="str">
            <v>公办</v>
          </cell>
          <cell r="K1274" t="str">
            <v>三年制</v>
          </cell>
          <cell r="L1274" t="str">
            <v>电气自动化技术</v>
          </cell>
          <cell r="M1274" t="str">
            <v>春季</v>
          </cell>
          <cell r="N1274" t="str">
            <v>20210918</v>
          </cell>
        </row>
        <row r="1275">
          <cell r="G1275" t="str">
            <v>刘广成</v>
          </cell>
          <cell r="H1275" t="str">
            <v>130826199309251711</v>
          </cell>
          <cell r="I1275" t="str">
            <v>天津工艺美术职业学院</v>
          </cell>
          <cell r="J1275" t="str">
            <v/>
          </cell>
          <cell r="K1275" t="str">
            <v>三年制</v>
          </cell>
          <cell r="L1275" t="str">
            <v>视觉传达艺术设计</v>
          </cell>
          <cell r="M1275" t="str">
            <v>春季</v>
          </cell>
          <cell r="N1275" t="str">
            <v>20130901</v>
          </cell>
        </row>
        <row r="1276">
          <cell r="G1276" t="str">
            <v>刘广成</v>
          </cell>
          <cell r="H1276" t="str">
            <v>130826199309251711</v>
          </cell>
          <cell r="I1276" t="str">
            <v>天津工艺美术职业学院</v>
          </cell>
          <cell r="J1276" t="str">
            <v/>
          </cell>
          <cell r="K1276" t="str">
            <v>三年制</v>
          </cell>
          <cell r="L1276" t="str">
            <v>视觉传达艺术设计</v>
          </cell>
          <cell r="M1276" t="str">
            <v>春季</v>
          </cell>
          <cell r="N1276" t="str">
            <v>20130901</v>
          </cell>
        </row>
        <row r="1277">
          <cell r="G1277" t="str">
            <v>刘广硕</v>
          </cell>
          <cell r="H1277" t="str">
            <v>130826200410311710</v>
          </cell>
          <cell r="I1277" t="str">
            <v>承德高级技工学校</v>
          </cell>
          <cell r="J1277" t="str">
            <v>公办</v>
          </cell>
          <cell r="K1277" t="str">
            <v>三年制</v>
          </cell>
          <cell r="L1277" t="str">
            <v>机械设备安装与维修</v>
          </cell>
          <cell r="M1277" t="str">
            <v>春季</v>
          </cell>
          <cell r="N1277" t="str">
            <v>20210901</v>
          </cell>
        </row>
        <row r="1278">
          <cell r="G1278" t="str">
            <v>刘佳俊</v>
          </cell>
          <cell r="H1278" t="str">
            <v>130826200402041773</v>
          </cell>
          <cell r="I1278" t="str">
            <v>河北正定师范高等专科学校</v>
          </cell>
          <cell r="J1278" t="str">
            <v/>
          </cell>
          <cell r="K1278" t="str">
            <v>三年制</v>
          </cell>
          <cell r="L1278" t="str">
            <v>工程造价</v>
          </cell>
          <cell r="M1278" t="str">
            <v>春季</v>
          </cell>
          <cell r="N1278" t="str">
            <v>20220918</v>
          </cell>
        </row>
        <row r="1279">
          <cell r="G1279" t="str">
            <v>刘佳瑶</v>
          </cell>
          <cell r="H1279" t="str">
            <v>13082620020208172X</v>
          </cell>
          <cell r="I1279" t="str">
            <v>石家庄职业技术学院</v>
          </cell>
          <cell r="J1279" t="str">
            <v/>
          </cell>
          <cell r="K1279" t="str">
            <v>三年制</v>
          </cell>
          <cell r="L1279" t="str">
            <v>金融服务与管理</v>
          </cell>
          <cell r="M1279" t="str">
            <v>春季</v>
          </cell>
          <cell r="N1279" t="str">
            <v>20220923</v>
          </cell>
        </row>
        <row r="1280">
          <cell r="G1280" t="str">
            <v>刘青山</v>
          </cell>
          <cell r="H1280" t="str">
            <v>130826200307121716</v>
          </cell>
          <cell r="I1280" t="str">
            <v>衡水职业技术学院</v>
          </cell>
          <cell r="J1280" t="str">
            <v/>
          </cell>
          <cell r="K1280" t="str">
            <v>三年制</v>
          </cell>
          <cell r="L1280" t="str">
            <v>现代家政服务与管理</v>
          </cell>
          <cell r="M1280" t="str">
            <v>春季</v>
          </cell>
          <cell r="N1280" t="str">
            <v>20220918</v>
          </cell>
        </row>
        <row r="1281">
          <cell r="G1281" t="str">
            <v>刘天昊</v>
          </cell>
          <cell r="H1281" t="str">
            <v>130826200108281717</v>
          </cell>
          <cell r="I1281" t="str">
            <v>承德科技管理工程学校</v>
          </cell>
          <cell r="J1281" t="str">
            <v/>
          </cell>
          <cell r="K1281" t="str">
            <v>三年制</v>
          </cell>
          <cell r="L1281" t="str">
            <v>电子商务</v>
          </cell>
          <cell r="M1281" t="str">
            <v>春季</v>
          </cell>
          <cell r="N1281" t="str">
            <v>20180801</v>
          </cell>
        </row>
        <row r="1282">
          <cell r="G1282" t="str">
            <v>刘悦</v>
          </cell>
          <cell r="H1282" t="str">
            <v>130826200703111720</v>
          </cell>
          <cell r="I1282" t="str">
            <v>丰宁满族自治县职业技术教育中心</v>
          </cell>
          <cell r="J1282" t="str">
            <v/>
          </cell>
          <cell r="K1282" t="str">
            <v>三年制</v>
          </cell>
          <cell r="L1282" t="str">
            <v>会计事务</v>
          </cell>
          <cell r="M1282" t="str">
            <v>春季</v>
          </cell>
          <cell r="N1282" t="str">
            <v>20230901</v>
          </cell>
        </row>
        <row r="1283">
          <cell r="G1283" t="str">
            <v>庞可心</v>
          </cell>
          <cell r="H1283" t="str">
            <v>130826200402201722</v>
          </cell>
          <cell r="I1283" t="str">
            <v>潍坊工商职业学院</v>
          </cell>
          <cell r="J1283" t="str">
            <v/>
          </cell>
          <cell r="K1283" t="str">
            <v>三年制</v>
          </cell>
          <cell r="L1283" t="str">
            <v>婴幼儿托育服务与管理</v>
          </cell>
          <cell r="M1283" t="str">
            <v>春季</v>
          </cell>
          <cell r="N1283" t="str">
            <v>20230901</v>
          </cell>
        </row>
        <row r="1284">
          <cell r="G1284" t="str">
            <v>庞艳秋</v>
          </cell>
          <cell r="H1284" t="str">
            <v>130826200008121724</v>
          </cell>
          <cell r="I1284" t="str">
            <v>丰宁满族自治县职业技术教育中心</v>
          </cell>
          <cell r="J1284" t="str">
            <v/>
          </cell>
          <cell r="K1284" t="str">
            <v>三年制</v>
          </cell>
          <cell r="L1284" t="str">
            <v>学前教育</v>
          </cell>
          <cell r="M1284" t="str">
            <v>春季</v>
          </cell>
          <cell r="N1284" t="str">
            <v>20160801</v>
          </cell>
        </row>
        <row r="1285">
          <cell r="G1285" t="str">
            <v>庞志博</v>
          </cell>
          <cell r="H1285" t="str">
            <v>130826200402181725</v>
          </cell>
          <cell r="I1285" t="str">
            <v>石家庄工程职业学院</v>
          </cell>
          <cell r="J1285" t="str">
            <v/>
          </cell>
          <cell r="K1285" t="str">
            <v>三年制</v>
          </cell>
          <cell r="L1285" t="str">
            <v>电子商务</v>
          </cell>
          <cell r="M1285" t="str">
            <v>春季</v>
          </cell>
          <cell r="N1285" t="str">
            <v>20230901</v>
          </cell>
        </row>
        <row r="1286">
          <cell r="G1286" t="str">
            <v>孙佳怡</v>
          </cell>
          <cell r="H1286" t="str">
            <v>130826200805101726</v>
          </cell>
          <cell r="I1286" t="str">
            <v>丰宁满族自治县职业技术教育中心</v>
          </cell>
          <cell r="J1286" t="str">
            <v/>
          </cell>
          <cell r="K1286" t="str">
            <v>三年制</v>
          </cell>
          <cell r="L1286" t="str">
            <v>幼儿保育</v>
          </cell>
          <cell r="M1286" t="str">
            <v>春季</v>
          </cell>
          <cell r="N1286" t="str">
            <v>20230901</v>
          </cell>
        </row>
        <row r="1287">
          <cell r="G1287" t="str">
            <v>孙建华</v>
          </cell>
          <cell r="H1287" t="str">
            <v>130826200112231720</v>
          </cell>
          <cell r="I1287" t="str">
            <v>天津商务职业学院</v>
          </cell>
          <cell r="J1287" t="str">
            <v>公办</v>
          </cell>
          <cell r="K1287" t="str">
            <v>三年制</v>
          </cell>
          <cell r="L1287" t="str">
            <v>商务英语</v>
          </cell>
          <cell r="M1287" t="str">
            <v>春季</v>
          </cell>
          <cell r="N1287" t="str">
            <v>20210910</v>
          </cell>
        </row>
        <row r="1288">
          <cell r="G1288" t="str">
            <v>孙金明</v>
          </cell>
          <cell r="H1288" t="str">
            <v>130826200512061716</v>
          </cell>
          <cell r="I1288" t="str">
            <v>丰宁满族自治县职业技术教育中心</v>
          </cell>
          <cell r="J1288" t="str">
            <v/>
          </cell>
          <cell r="K1288" t="str">
            <v>三年制</v>
          </cell>
          <cell r="L1288" t="str">
            <v>智能设备运行与维护</v>
          </cell>
          <cell r="M1288" t="str">
            <v>春季</v>
          </cell>
          <cell r="N1288" t="str">
            <v>20220901</v>
          </cell>
        </row>
        <row r="1289">
          <cell r="G1289" t="str">
            <v>孙亚涵</v>
          </cell>
          <cell r="H1289" t="str">
            <v>130826200110061721</v>
          </cell>
          <cell r="I1289" t="str">
            <v>山东外事职业大学</v>
          </cell>
          <cell r="J1289" t="str">
            <v/>
          </cell>
          <cell r="K1289" t="str">
            <v>三年制</v>
          </cell>
          <cell r="L1289" t="str">
            <v>建筑室内设计</v>
          </cell>
          <cell r="M1289" t="str">
            <v>春季</v>
          </cell>
          <cell r="N1289" t="str">
            <v>20220901</v>
          </cell>
        </row>
        <row r="1290">
          <cell r="G1290" t="str">
            <v>孙洋</v>
          </cell>
          <cell r="H1290" t="str">
            <v>130826200701061715</v>
          </cell>
          <cell r="I1290" t="str">
            <v>秦皇岛市卫生学校</v>
          </cell>
          <cell r="J1290" t="str">
            <v/>
          </cell>
          <cell r="K1290" t="str">
            <v>三年制</v>
          </cell>
          <cell r="L1290" t="str">
            <v>护理</v>
          </cell>
          <cell r="M1290" t="str">
            <v>春季</v>
          </cell>
          <cell r="N1290" t="str">
            <v>20220901</v>
          </cell>
        </row>
        <row r="1291">
          <cell r="G1291" t="str">
            <v>王宏超</v>
          </cell>
          <cell r="H1291" t="str">
            <v>130826200502111716</v>
          </cell>
          <cell r="I1291" t="str">
            <v>河北建材职业技术学院</v>
          </cell>
          <cell r="J1291" t="str">
            <v/>
          </cell>
          <cell r="K1291" t="str">
            <v>二年制</v>
          </cell>
          <cell r="L1291" t="str">
            <v>大数据与会计</v>
          </cell>
          <cell r="M1291" t="str">
            <v>春季</v>
          </cell>
          <cell r="N1291" t="str">
            <v>20230910</v>
          </cell>
        </row>
        <row r="1292">
          <cell r="G1292" t="str">
            <v>王洋</v>
          </cell>
          <cell r="H1292" t="str">
            <v>130826200109121723</v>
          </cell>
          <cell r="I1292" t="str">
            <v>保定职业技术学院</v>
          </cell>
          <cell r="J1292" t="str">
            <v>公办</v>
          </cell>
          <cell r="K1292" t="str">
            <v>三年制</v>
          </cell>
          <cell r="L1292" t="str">
            <v>大数据与会计</v>
          </cell>
          <cell r="M1292" t="str">
            <v>春季</v>
          </cell>
          <cell r="N1292" t="str">
            <v>20210918</v>
          </cell>
        </row>
        <row r="1293">
          <cell r="G1293" t="str">
            <v>彦红</v>
          </cell>
          <cell r="H1293" t="str">
            <v>130826200504071762</v>
          </cell>
          <cell r="I1293" t="str">
            <v>承德工业学校</v>
          </cell>
          <cell r="J1293" t="str">
            <v/>
          </cell>
          <cell r="K1293" t="str">
            <v>三年制</v>
          </cell>
          <cell r="L1293" t="str">
            <v>旅游服务与管理</v>
          </cell>
          <cell r="M1293" t="str">
            <v>春季</v>
          </cell>
          <cell r="N1293" t="str">
            <v>20220901</v>
          </cell>
        </row>
        <row r="1294">
          <cell r="G1294" t="str">
            <v>彦立国</v>
          </cell>
          <cell r="H1294" t="str">
            <v>130826200102281716</v>
          </cell>
          <cell r="I1294" t="str">
            <v>丰宁满族自治县职业技术教育中心</v>
          </cell>
          <cell r="J1294" t="str">
            <v/>
          </cell>
          <cell r="K1294" t="str">
            <v>三年制</v>
          </cell>
          <cell r="L1294" t="str">
            <v>汽车运用与维修</v>
          </cell>
          <cell r="M1294" t="str">
            <v>春季</v>
          </cell>
          <cell r="N1294" t="str">
            <v>20180801</v>
          </cell>
        </row>
        <row r="1295">
          <cell r="G1295" t="str">
            <v>杨海霞</v>
          </cell>
          <cell r="H1295" t="str">
            <v>130826199508311721</v>
          </cell>
          <cell r="I1295" t="str">
            <v>丰宁满族自治县职业技术教育中心</v>
          </cell>
          <cell r="J1295" t="str">
            <v/>
          </cell>
          <cell r="K1295" t="str">
            <v>三年制</v>
          </cell>
          <cell r="L1295" t="str">
            <v>园林技术</v>
          </cell>
          <cell r="M1295" t="str">
            <v>春季</v>
          </cell>
          <cell r="N1295" t="str">
            <v>20120301</v>
          </cell>
        </row>
        <row r="1296">
          <cell r="G1296" t="str">
            <v>于汇彬</v>
          </cell>
          <cell r="H1296" t="str">
            <v>130826200602061728</v>
          </cell>
          <cell r="I1296" t="str">
            <v>承德工业学校</v>
          </cell>
          <cell r="J1296" t="str">
            <v/>
          </cell>
          <cell r="K1296" t="str">
            <v>三年制</v>
          </cell>
          <cell r="L1296" t="str">
            <v>幼儿保育</v>
          </cell>
          <cell r="M1296" t="str">
            <v>春季</v>
          </cell>
          <cell r="N1296" t="str">
            <v>20220901</v>
          </cell>
        </row>
        <row r="1297">
          <cell r="G1297" t="str">
            <v>于嘉俊</v>
          </cell>
          <cell r="H1297" t="str">
            <v>130826200602081737</v>
          </cell>
          <cell r="I1297" t="str">
            <v>承德工业学校</v>
          </cell>
          <cell r="J1297" t="str">
            <v/>
          </cell>
          <cell r="K1297" t="str">
            <v>三年制</v>
          </cell>
          <cell r="L1297" t="str">
            <v>机电技术应用</v>
          </cell>
          <cell r="M1297" t="str">
            <v>春季</v>
          </cell>
          <cell r="N1297" t="str">
            <v>20220901</v>
          </cell>
        </row>
        <row r="1298">
          <cell r="G1298" t="str">
            <v>于佳振</v>
          </cell>
          <cell r="H1298" t="str">
            <v>130826200611051759</v>
          </cell>
          <cell r="I1298" t="str">
            <v>承德高级技工学校</v>
          </cell>
          <cell r="J1298" t="str">
            <v/>
          </cell>
          <cell r="K1298" t="str">
            <v>三年制</v>
          </cell>
          <cell r="L1298" t="str">
            <v>电气自动化设备安装与维修</v>
          </cell>
          <cell r="M1298" t="str">
            <v>春季</v>
          </cell>
          <cell r="N1298" t="str">
            <v>20230901</v>
          </cell>
        </row>
        <row r="1299">
          <cell r="G1299" t="str">
            <v>于苗苗</v>
          </cell>
          <cell r="H1299" t="str">
            <v>130826200505021724</v>
          </cell>
          <cell r="I1299" t="str">
            <v>承德工业学校</v>
          </cell>
          <cell r="J1299" t="str">
            <v/>
          </cell>
          <cell r="K1299" t="str">
            <v>三年制</v>
          </cell>
          <cell r="L1299" t="str">
            <v>幼儿保育</v>
          </cell>
          <cell r="M1299" t="str">
            <v>春季</v>
          </cell>
          <cell r="N1299" t="str">
            <v>20220901</v>
          </cell>
        </row>
        <row r="1300">
          <cell r="G1300" t="str">
            <v>于永兴</v>
          </cell>
          <cell r="H1300" t="str">
            <v>130826200302121717</v>
          </cell>
          <cell r="I1300" t="str">
            <v>河北资源环境职业技术学院</v>
          </cell>
          <cell r="J1300" t="str">
            <v/>
          </cell>
          <cell r="K1300" t="str">
            <v>三年制</v>
          </cell>
          <cell r="L1300" t="str">
            <v>工程测量技术</v>
          </cell>
          <cell r="M1300" t="str">
            <v>春季</v>
          </cell>
          <cell r="N1300" t="str">
            <v>20230911</v>
          </cell>
        </row>
        <row r="1301">
          <cell r="G1301" t="str">
            <v>于永琪</v>
          </cell>
          <cell r="H1301" t="str">
            <v>130826200402251711</v>
          </cell>
          <cell r="I1301" t="str">
            <v>承德工业学校</v>
          </cell>
          <cell r="J1301" t="str">
            <v/>
          </cell>
          <cell r="K1301" t="str">
            <v>三年制</v>
          </cell>
          <cell r="L1301" t="str">
            <v>工程测量</v>
          </cell>
          <cell r="M1301" t="str">
            <v>春季</v>
          </cell>
          <cell r="N1301" t="str">
            <v>20200801</v>
          </cell>
        </row>
        <row r="1302">
          <cell r="G1302" t="str">
            <v>张嘉强</v>
          </cell>
          <cell r="H1302" t="str">
            <v>130826200408201715</v>
          </cell>
          <cell r="I1302" t="str">
            <v>丰宁满族自治县职业技术教育中心</v>
          </cell>
          <cell r="J1302" t="str">
            <v/>
          </cell>
          <cell r="K1302" t="str">
            <v>三年制</v>
          </cell>
          <cell r="L1302" t="str">
            <v>计算机应用</v>
          </cell>
          <cell r="M1302" t="str">
            <v>春季</v>
          </cell>
          <cell r="N1302" t="str">
            <v>20210801</v>
          </cell>
        </row>
        <row r="1303">
          <cell r="G1303" t="str">
            <v>张嘉强</v>
          </cell>
          <cell r="H1303" t="str">
            <v>130826200408201715</v>
          </cell>
          <cell r="I1303" t="str">
            <v>承德北辰中等专业学校</v>
          </cell>
          <cell r="J1303" t="str">
            <v/>
          </cell>
          <cell r="K1303" t="str">
            <v>三年制</v>
          </cell>
          <cell r="L1303" t="str">
            <v>计算机平面设计</v>
          </cell>
          <cell r="M1303" t="str">
            <v>春季</v>
          </cell>
          <cell r="N1303" t="str">
            <v>20220901</v>
          </cell>
        </row>
        <row r="1304">
          <cell r="G1304" t="str">
            <v>张永嵩</v>
          </cell>
          <cell r="H1304" t="str">
            <v>130826200602231715</v>
          </cell>
          <cell r="I1304" t="str">
            <v>丰宁满族自治县职业技术教育中心</v>
          </cell>
          <cell r="J1304" t="str">
            <v/>
          </cell>
          <cell r="K1304" t="str">
            <v>三年制</v>
          </cell>
          <cell r="L1304" t="str">
            <v>计算机应用</v>
          </cell>
          <cell r="M1304" t="str">
            <v>春季</v>
          </cell>
          <cell r="N1304" t="str">
            <v>20220901</v>
          </cell>
        </row>
        <row r="1305">
          <cell r="G1305" t="str">
            <v>张悦</v>
          </cell>
          <cell r="H1305" t="str">
            <v>130826199811211715</v>
          </cell>
          <cell r="I1305" t="str">
            <v>石家庄工程职业学院</v>
          </cell>
          <cell r="J1305" t="str">
            <v/>
          </cell>
          <cell r="K1305" t="str">
            <v>三年制</v>
          </cell>
          <cell r="L1305" t="str">
            <v>物联网应用技术</v>
          </cell>
          <cell r="M1305" t="str">
            <v>春季</v>
          </cell>
          <cell r="N1305" t="str">
            <v>20180901</v>
          </cell>
        </row>
        <row r="1306">
          <cell r="G1306" t="str">
            <v>柴新雨</v>
          </cell>
          <cell r="H1306" t="str">
            <v>130826200509031727</v>
          </cell>
          <cell r="I1306" t="str">
            <v>丰宁满族自治县职业技术教育中心</v>
          </cell>
          <cell r="J1306" t="str">
            <v/>
          </cell>
          <cell r="K1306" t="str">
            <v>三年制</v>
          </cell>
          <cell r="L1306" t="str">
            <v>会计事务</v>
          </cell>
          <cell r="M1306" t="str">
            <v>春季</v>
          </cell>
          <cell r="N1306" t="str">
            <v>20220901</v>
          </cell>
        </row>
        <row r="1307">
          <cell r="G1307" t="str">
            <v>孟思源</v>
          </cell>
          <cell r="H1307" t="str">
            <v>130826200507051716</v>
          </cell>
          <cell r="I1307" t="str">
            <v>石家庄工程职业学院</v>
          </cell>
          <cell r="J1307" t="str">
            <v/>
          </cell>
          <cell r="K1307" t="str">
            <v>三年制</v>
          </cell>
          <cell r="L1307" t="str">
            <v>机械制造及自动化</v>
          </cell>
          <cell r="M1307" t="str">
            <v>春季</v>
          </cell>
          <cell r="N1307" t="str">
            <v>20230901</v>
          </cell>
        </row>
        <row r="1308">
          <cell r="G1308" t="str">
            <v>曲鸿丽</v>
          </cell>
          <cell r="H1308" t="str">
            <v>130826200303021769</v>
          </cell>
          <cell r="I1308" t="str">
            <v>铁门关职业技术学院</v>
          </cell>
          <cell r="J1308" t="str">
            <v/>
          </cell>
          <cell r="K1308" t="str">
            <v>三年制</v>
          </cell>
          <cell r="L1308" t="str">
            <v>学前教育</v>
          </cell>
          <cell r="M1308" t="str">
            <v>春季</v>
          </cell>
          <cell r="N1308" t="str">
            <v>20220901</v>
          </cell>
        </row>
        <row r="1309">
          <cell r="G1309" t="str">
            <v>杨佳力</v>
          </cell>
          <cell r="H1309" t="str">
            <v>130826200404301719</v>
          </cell>
          <cell r="I1309" t="str">
            <v>保定虎振技工学校</v>
          </cell>
          <cell r="J1309" t="str">
            <v/>
          </cell>
          <cell r="K1309" t="str">
            <v>三年制</v>
          </cell>
          <cell r="L1309" t="str">
            <v>数控加工（加工中心操作工）</v>
          </cell>
          <cell r="M1309" t="str">
            <v>春季</v>
          </cell>
          <cell r="N1309" t="str">
            <v>20220901</v>
          </cell>
        </row>
        <row r="1310">
          <cell r="G1310" t="str">
            <v>杨玉莹</v>
          </cell>
          <cell r="H1310" t="str">
            <v>130826200005101728</v>
          </cell>
          <cell r="I1310" t="str">
            <v>丰宁满族自治县职业技术教育中心</v>
          </cell>
          <cell r="J1310" t="str">
            <v/>
          </cell>
          <cell r="K1310" t="str">
            <v>三年制</v>
          </cell>
          <cell r="L1310" t="str">
            <v>会计</v>
          </cell>
          <cell r="M1310" t="str">
            <v>春季</v>
          </cell>
          <cell r="N1310" t="str">
            <v>20160801</v>
          </cell>
        </row>
        <row r="1311">
          <cell r="G1311" t="str">
            <v>张浩然</v>
          </cell>
          <cell r="H1311" t="str">
            <v>130826200806281714</v>
          </cell>
          <cell r="I1311" t="str">
            <v>丰宁满族自治县职业技术教育中心</v>
          </cell>
          <cell r="J1311" t="str">
            <v/>
          </cell>
          <cell r="K1311" t="str">
            <v>三年制</v>
          </cell>
          <cell r="L1311" t="str">
            <v>汽车运用与维修</v>
          </cell>
          <cell r="M1311" t="str">
            <v>春季</v>
          </cell>
          <cell r="N1311" t="str">
            <v>20230901</v>
          </cell>
        </row>
        <row r="1312">
          <cell r="G1312" t="str">
            <v>张洁</v>
          </cell>
          <cell r="H1312" t="str">
            <v>130826200704181720</v>
          </cell>
          <cell r="I1312" t="str">
            <v>承德北辰中等专业学校</v>
          </cell>
          <cell r="J1312" t="str">
            <v/>
          </cell>
          <cell r="K1312" t="str">
            <v>三年制</v>
          </cell>
          <cell r="L1312" t="str">
            <v>美发与形象设计</v>
          </cell>
          <cell r="M1312" t="str">
            <v>春季</v>
          </cell>
          <cell r="N1312" t="str">
            <v>20230901</v>
          </cell>
        </row>
        <row r="1313">
          <cell r="G1313" t="str">
            <v>张坤</v>
          </cell>
          <cell r="H1313" t="str">
            <v>130826200712071716</v>
          </cell>
          <cell r="I1313" t="str">
            <v>丰宁满族自治县职业技术教育中心</v>
          </cell>
          <cell r="J1313" t="str">
            <v/>
          </cell>
          <cell r="K1313" t="str">
            <v>三年制</v>
          </cell>
          <cell r="L1313" t="str">
            <v>计算机应用</v>
          </cell>
          <cell r="M1313" t="str">
            <v>春季</v>
          </cell>
          <cell r="N1313" t="str">
            <v>20230901</v>
          </cell>
        </row>
        <row r="1314">
          <cell r="G1314" t="str">
            <v>张颖</v>
          </cell>
          <cell r="H1314" t="str">
            <v>130826200204251729</v>
          </cell>
          <cell r="I1314" t="str">
            <v>石家庄人民医学高等专科学校</v>
          </cell>
          <cell r="J1314" t="str">
            <v>公办</v>
          </cell>
          <cell r="K1314" t="str">
            <v>三年制</v>
          </cell>
          <cell r="L1314" t="str">
            <v>医学检验技术</v>
          </cell>
          <cell r="M1314" t="str">
            <v>春季</v>
          </cell>
          <cell r="N1314" t="str">
            <v>20210901</v>
          </cell>
        </row>
        <row r="1315">
          <cell r="G1315" t="str">
            <v>赵新驰</v>
          </cell>
          <cell r="H1315" t="str">
            <v>130826200212051735</v>
          </cell>
          <cell r="I1315" t="str">
            <v>河北对外经贸职业学院</v>
          </cell>
          <cell r="J1315" t="str">
            <v/>
          </cell>
          <cell r="K1315" t="str">
            <v>三年制</v>
          </cell>
          <cell r="L1315" t="str">
            <v>人工智能技术应用</v>
          </cell>
          <cell r="M1315" t="str">
            <v>春季</v>
          </cell>
          <cell r="N1315" t="str">
            <v>20220901</v>
          </cell>
        </row>
        <row r="1316">
          <cell r="G1316" t="str">
            <v>缪庆明</v>
          </cell>
          <cell r="H1316" t="str">
            <v>130826199703261731</v>
          </cell>
          <cell r="I1316" t="str">
            <v>丰宁满族自治县职业技术教育中心</v>
          </cell>
          <cell r="J1316" t="str">
            <v/>
          </cell>
          <cell r="K1316" t="str">
            <v>三年制</v>
          </cell>
          <cell r="L1316" t="str">
            <v>建筑工程施工</v>
          </cell>
          <cell r="M1316" t="str">
            <v>春季</v>
          </cell>
          <cell r="N1316" t="str">
            <v>20130301</v>
          </cell>
        </row>
        <row r="1317">
          <cell r="G1317" t="str">
            <v>兰佳会</v>
          </cell>
          <cell r="H1317" t="str">
            <v>130826200501061729</v>
          </cell>
          <cell r="I1317" t="str">
            <v>丰宁满族自治县职业技术教育中心</v>
          </cell>
          <cell r="J1317" t="str">
            <v/>
          </cell>
          <cell r="K1317" t="str">
            <v>三年制</v>
          </cell>
          <cell r="L1317" t="str">
            <v>幼儿保育</v>
          </cell>
          <cell r="M1317" t="str">
            <v>春季</v>
          </cell>
          <cell r="N1317" t="str">
            <v>20210801</v>
          </cell>
        </row>
        <row r="1318">
          <cell r="G1318" t="str">
            <v>兰家乐</v>
          </cell>
          <cell r="H1318" t="str">
            <v>130826200404071714</v>
          </cell>
          <cell r="I1318" t="str">
            <v>沧州职业技术学院</v>
          </cell>
          <cell r="J1318" t="str">
            <v/>
          </cell>
          <cell r="K1318" t="str">
            <v>三年制</v>
          </cell>
          <cell r="L1318" t="str">
            <v>新能源汽车技术</v>
          </cell>
          <cell r="M1318" t="str">
            <v>春季</v>
          </cell>
          <cell r="N1318" t="str">
            <v>20230909</v>
          </cell>
        </row>
        <row r="1319">
          <cell r="G1319" t="str">
            <v>兰雨欣</v>
          </cell>
          <cell r="H1319" t="str">
            <v>130826200211051725</v>
          </cell>
          <cell r="I1319" t="str">
            <v>唐山职业技术学院</v>
          </cell>
          <cell r="J1319" t="str">
            <v/>
          </cell>
          <cell r="K1319" t="str">
            <v>三年制</v>
          </cell>
          <cell r="L1319" t="str">
            <v>护理</v>
          </cell>
          <cell r="M1319" t="str">
            <v>春季</v>
          </cell>
          <cell r="N1319" t="str">
            <v>20220915</v>
          </cell>
        </row>
        <row r="1320">
          <cell r="G1320" t="str">
            <v>宋子怡</v>
          </cell>
          <cell r="H1320" t="str">
            <v>130826200408081741</v>
          </cell>
          <cell r="I1320" t="str">
            <v>青岛黄海学院</v>
          </cell>
          <cell r="J1320" t="str">
            <v/>
          </cell>
          <cell r="K1320" t="str">
            <v>三年制</v>
          </cell>
          <cell r="L1320" t="str">
            <v>艺术设计</v>
          </cell>
          <cell r="M1320" t="str">
            <v>春季</v>
          </cell>
          <cell r="N1320" t="str">
            <v>20230901</v>
          </cell>
        </row>
        <row r="1321">
          <cell r="G1321" t="str">
            <v>吴钧</v>
          </cell>
          <cell r="H1321" t="str">
            <v>130826200604081730</v>
          </cell>
          <cell r="I1321" t="str">
            <v>承德工业学校</v>
          </cell>
          <cell r="J1321" t="str">
            <v/>
          </cell>
          <cell r="K1321" t="str">
            <v>三年制</v>
          </cell>
          <cell r="L1321" t="str">
            <v>机械制造技术</v>
          </cell>
          <cell r="M1321" t="str">
            <v>春季</v>
          </cell>
          <cell r="N1321" t="str">
            <v>20220901</v>
          </cell>
        </row>
        <row r="1322">
          <cell r="G1322" t="str">
            <v>夏青</v>
          </cell>
          <cell r="H1322" t="str">
            <v>130826199711181723</v>
          </cell>
          <cell r="I1322" t="str">
            <v>天津市职业大学</v>
          </cell>
          <cell r="J1322" t="str">
            <v/>
          </cell>
          <cell r="K1322" t="str">
            <v>三年制</v>
          </cell>
          <cell r="L1322" t="str">
            <v>包装工程技术</v>
          </cell>
          <cell r="M1322" t="str">
            <v>春季</v>
          </cell>
          <cell r="N1322" t="str">
            <v>20170901</v>
          </cell>
        </row>
        <row r="1323">
          <cell r="G1323" t="str">
            <v>周淑倩</v>
          </cell>
          <cell r="H1323" t="str">
            <v>130826200208271743</v>
          </cell>
          <cell r="I1323" t="str">
            <v>承德护理职业学院</v>
          </cell>
          <cell r="J1323" t="str">
            <v>公办</v>
          </cell>
          <cell r="K1323" t="str">
            <v>三年制</v>
          </cell>
          <cell r="L1323" t="str">
            <v>临床医学</v>
          </cell>
          <cell r="M1323" t="str">
            <v>春季</v>
          </cell>
          <cell r="N1323" t="str">
            <v>20210918</v>
          </cell>
        </row>
        <row r="1324">
          <cell r="G1324" t="str">
            <v>高春宇</v>
          </cell>
          <cell r="H1324" t="str">
            <v>130824200503090520</v>
          </cell>
          <cell r="I1324" t="str">
            <v>哈尔滨幼儿师范高等专科学校</v>
          </cell>
          <cell r="J1324" t="str">
            <v/>
          </cell>
          <cell r="K1324" t="str">
            <v>三年制</v>
          </cell>
          <cell r="L1324" t="str">
            <v>学前教育</v>
          </cell>
          <cell r="M1324" t="str">
            <v>春季</v>
          </cell>
          <cell r="N1324" t="str">
            <v>20230912</v>
          </cell>
        </row>
        <row r="1325">
          <cell r="G1325" t="str">
            <v>高建兴</v>
          </cell>
          <cell r="H1325" t="str">
            <v>130826200210031714</v>
          </cell>
          <cell r="I1325" t="str">
            <v>河北东方学院</v>
          </cell>
          <cell r="J1325" t="str">
            <v/>
          </cell>
          <cell r="K1325" t="str">
            <v>三年制</v>
          </cell>
          <cell r="L1325" t="str">
            <v>软件技术</v>
          </cell>
          <cell r="M1325" t="str">
            <v>春季</v>
          </cell>
          <cell r="N1325" t="str">
            <v>20220901</v>
          </cell>
        </row>
        <row r="1326">
          <cell r="G1326" t="str">
            <v>高建兴</v>
          </cell>
          <cell r="H1326" t="str">
            <v>130826200210031714</v>
          </cell>
          <cell r="I1326" t="str">
            <v>河北东方学院</v>
          </cell>
          <cell r="J1326" t="str">
            <v/>
          </cell>
          <cell r="K1326" t="str">
            <v>三年制</v>
          </cell>
          <cell r="L1326" t="str">
            <v>软件技术</v>
          </cell>
          <cell r="M1326" t="str">
            <v>春季</v>
          </cell>
          <cell r="N1326" t="str">
            <v>20220901</v>
          </cell>
        </row>
        <row r="1327">
          <cell r="G1327" t="str">
            <v>高霖</v>
          </cell>
          <cell r="H1327" t="str">
            <v>130826200208151717</v>
          </cell>
          <cell r="I1327" t="str">
            <v>河北东方学院</v>
          </cell>
          <cell r="J1327" t="str">
            <v/>
          </cell>
          <cell r="K1327" t="str">
            <v>三年制</v>
          </cell>
          <cell r="L1327" t="str">
            <v>大数据技术</v>
          </cell>
          <cell r="M1327" t="str">
            <v>春季</v>
          </cell>
          <cell r="N1327" t="str">
            <v>20220901</v>
          </cell>
        </row>
        <row r="1328">
          <cell r="G1328" t="str">
            <v>高天昊</v>
          </cell>
          <cell r="H1328" t="str">
            <v>13082420060704051X</v>
          </cell>
          <cell r="I1328" t="str">
            <v>承德信息工程技术学校</v>
          </cell>
          <cell r="J1328" t="str">
            <v>公办</v>
          </cell>
          <cell r="K1328" t="str">
            <v>三年制</v>
          </cell>
          <cell r="L1328" t="str">
            <v>机电技术应用</v>
          </cell>
          <cell r="M1328" t="str">
            <v>春季</v>
          </cell>
          <cell r="N1328" t="str">
            <v>20210801</v>
          </cell>
        </row>
        <row r="1329">
          <cell r="G1329" t="str">
            <v>高晓宇</v>
          </cell>
          <cell r="H1329" t="str">
            <v>130826200412131721</v>
          </cell>
          <cell r="I1329" t="str">
            <v>潞安职业技术学院</v>
          </cell>
          <cell r="J1329" t="str">
            <v/>
          </cell>
          <cell r="K1329" t="str">
            <v>三年制</v>
          </cell>
          <cell r="L1329" t="str">
            <v>网络规划与优化技术</v>
          </cell>
          <cell r="M1329" t="str">
            <v>春季</v>
          </cell>
          <cell r="N1329" t="str">
            <v>20230910</v>
          </cell>
        </row>
        <row r="1330">
          <cell r="G1330" t="str">
            <v>林森</v>
          </cell>
          <cell r="H1330" t="str">
            <v>130826200706111734</v>
          </cell>
          <cell r="I1330" t="str">
            <v>承德工业学校</v>
          </cell>
          <cell r="J1330" t="str">
            <v/>
          </cell>
          <cell r="K1330" t="str">
            <v>三年制</v>
          </cell>
          <cell r="L1330" t="str">
            <v>机械制造技术</v>
          </cell>
          <cell r="M1330" t="str">
            <v>春季</v>
          </cell>
          <cell r="N1330" t="str">
            <v>20220901</v>
          </cell>
        </row>
        <row r="1331">
          <cell r="G1331" t="str">
            <v>王博</v>
          </cell>
          <cell r="H1331" t="str">
            <v>130826200702211711</v>
          </cell>
          <cell r="I1331" t="str">
            <v>丰宁满族自治县职业技术教育中心</v>
          </cell>
          <cell r="J1331" t="str">
            <v/>
          </cell>
          <cell r="K1331" t="str">
            <v>三年制</v>
          </cell>
          <cell r="L1331" t="str">
            <v>计算机应用</v>
          </cell>
          <cell r="M1331" t="str">
            <v>春季</v>
          </cell>
          <cell r="N1331" t="str">
            <v>20230901</v>
          </cell>
        </row>
        <row r="1332">
          <cell r="G1332" t="str">
            <v>谢强</v>
          </cell>
          <cell r="H1332" t="str">
            <v>130826200211141712</v>
          </cell>
          <cell r="I1332" t="str">
            <v>河北东方学院</v>
          </cell>
          <cell r="J1332" t="str">
            <v/>
          </cell>
          <cell r="K1332" t="str">
            <v>三年制</v>
          </cell>
          <cell r="L1332" t="str">
            <v>机电一体化技术</v>
          </cell>
          <cell r="M1332" t="str">
            <v>春季</v>
          </cell>
          <cell r="N1332" t="str">
            <v>20220901</v>
          </cell>
        </row>
        <row r="1333">
          <cell r="G1333" t="str">
            <v>徐畅</v>
          </cell>
          <cell r="H1333" t="str">
            <v>130826200601241719</v>
          </cell>
          <cell r="I1333" t="str">
            <v>丰宁满族自治县职业技术教育中心</v>
          </cell>
          <cell r="J1333" t="str">
            <v/>
          </cell>
          <cell r="K1333" t="str">
            <v>三年制</v>
          </cell>
          <cell r="L1333" t="str">
            <v>畜禽生产技术</v>
          </cell>
          <cell r="M1333" t="str">
            <v>春季</v>
          </cell>
          <cell r="N1333" t="str">
            <v>20220901</v>
          </cell>
        </row>
        <row r="1334">
          <cell r="G1334" t="str">
            <v>赵广凯</v>
          </cell>
          <cell r="H1334" t="str">
            <v>13082620060118171X</v>
          </cell>
          <cell r="I1334" t="str">
            <v>承德北辰中等专业学校</v>
          </cell>
          <cell r="J1334" t="str">
            <v/>
          </cell>
          <cell r="K1334" t="str">
            <v>三年制</v>
          </cell>
          <cell r="L1334" t="str">
            <v>美发与形象设计</v>
          </cell>
          <cell r="M1334" t="str">
            <v>春季</v>
          </cell>
          <cell r="N1334" t="str">
            <v>20220901</v>
          </cell>
        </row>
        <row r="1335">
          <cell r="G1335" t="str">
            <v>赵广昊</v>
          </cell>
          <cell r="H1335" t="str">
            <v>130826200206061734</v>
          </cell>
          <cell r="I1335" t="str">
            <v>河北科技工程职业技术大学</v>
          </cell>
          <cell r="J1335" t="str">
            <v>公办</v>
          </cell>
          <cell r="K1335" t="str">
            <v>三年制</v>
          </cell>
          <cell r="L1335" t="str">
            <v>计算机网络技术</v>
          </cell>
          <cell r="M1335" t="str">
            <v>春季</v>
          </cell>
          <cell r="N1335" t="str">
            <v>20210918</v>
          </cell>
        </row>
        <row r="1336">
          <cell r="G1336" t="str">
            <v>赵世峻</v>
          </cell>
          <cell r="H1336" t="str">
            <v>130826200510181714</v>
          </cell>
          <cell r="I1336" t="str">
            <v>承德高级技工学校</v>
          </cell>
          <cell r="J1336" t="str">
            <v/>
          </cell>
          <cell r="K1336" t="str">
            <v>三年制</v>
          </cell>
          <cell r="L1336" t="str">
            <v>机械设备安装与维修</v>
          </cell>
          <cell r="M1336" t="str">
            <v>春季</v>
          </cell>
          <cell r="N1336" t="str">
            <v>20210901</v>
          </cell>
        </row>
        <row r="1337">
          <cell r="G1337" t="str">
            <v>赵天宇</v>
          </cell>
          <cell r="H1337" t="str">
            <v>130826200608171717</v>
          </cell>
          <cell r="I1337" t="str">
            <v>丰宁满族自治县职业技术教育中心</v>
          </cell>
          <cell r="J1337" t="str">
            <v/>
          </cell>
          <cell r="K1337" t="str">
            <v>三年制</v>
          </cell>
          <cell r="L1337" t="str">
            <v>智能设备运行与维护</v>
          </cell>
          <cell r="M1337" t="str">
            <v>春季</v>
          </cell>
          <cell r="N1337" t="str">
            <v>20220901</v>
          </cell>
        </row>
        <row r="1338">
          <cell r="G1338" t="str">
            <v>赵天宇</v>
          </cell>
          <cell r="H1338" t="str">
            <v>130826200608171717</v>
          </cell>
          <cell r="I1338" t="str">
            <v>承德腾飞中等专业学校</v>
          </cell>
          <cell r="J1338" t="str">
            <v/>
          </cell>
          <cell r="K1338" t="str">
            <v>三年制</v>
          </cell>
          <cell r="L1338" t="str">
            <v>计算机平面设计</v>
          </cell>
          <cell r="M1338" t="str">
            <v>春季</v>
          </cell>
          <cell r="N1338" t="str">
            <v>20230901</v>
          </cell>
        </row>
        <row r="1339">
          <cell r="G1339" t="str">
            <v>赵文博</v>
          </cell>
          <cell r="H1339" t="str">
            <v>130826200611081712</v>
          </cell>
          <cell r="I1339" t="str">
            <v>承德北辰中等专业学校</v>
          </cell>
          <cell r="J1339" t="str">
            <v>公办</v>
          </cell>
          <cell r="K1339" t="str">
            <v>三年制</v>
          </cell>
          <cell r="L1339" t="str">
            <v>美发与形象设计</v>
          </cell>
          <cell r="M1339" t="str">
            <v>春季</v>
          </cell>
          <cell r="N1339" t="str">
            <v>20210801</v>
          </cell>
        </row>
        <row r="1340">
          <cell r="G1340" t="str">
            <v>赵心雨</v>
          </cell>
          <cell r="H1340" t="str">
            <v>130826200711021741</v>
          </cell>
          <cell r="I1340" t="str">
            <v>丰宁满族自治县职业技术教育中心</v>
          </cell>
          <cell r="J1340" t="str">
            <v/>
          </cell>
          <cell r="K1340" t="str">
            <v>三年制</v>
          </cell>
          <cell r="L1340" t="str">
            <v>会计事务</v>
          </cell>
          <cell r="M1340" t="str">
            <v>春季</v>
          </cell>
          <cell r="N1340" t="str">
            <v>20230901</v>
          </cell>
        </row>
        <row r="1341">
          <cell r="G1341" t="str">
            <v>赵学春</v>
          </cell>
          <cell r="H1341" t="str">
            <v>130826200208311717</v>
          </cell>
          <cell r="I1341" t="str">
            <v>河北旅游职业学院</v>
          </cell>
          <cell r="J1341" t="str">
            <v>公办</v>
          </cell>
          <cell r="K1341" t="str">
            <v>三年制</v>
          </cell>
          <cell r="L1341" t="str">
            <v>数字媒体技术</v>
          </cell>
          <cell r="M1341" t="str">
            <v>春季</v>
          </cell>
          <cell r="N1341" t="str">
            <v>20210915</v>
          </cell>
        </row>
        <row r="1342">
          <cell r="G1342" t="str">
            <v>赵学佳</v>
          </cell>
          <cell r="H1342" t="str">
            <v>130826200208261713</v>
          </cell>
          <cell r="I1342" t="str">
            <v>沧州幼儿师范高等专科学校</v>
          </cell>
          <cell r="J1342" t="str">
            <v>公办</v>
          </cell>
          <cell r="K1342" t="str">
            <v>二年制</v>
          </cell>
          <cell r="L1342" t="str">
            <v>计算机网络技术</v>
          </cell>
          <cell r="M1342" t="str">
            <v>春季</v>
          </cell>
          <cell r="N1342" t="str">
            <v>20220919</v>
          </cell>
        </row>
        <row r="1343">
          <cell r="G1343" t="str">
            <v>赵学蕊</v>
          </cell>
          <cell r="H1343" t="str">
            <v>130826200112311720</v>
          </cell>
          <cell r="I1343" t="str">
            <v>河北对外经贸职业学院</v>
          </cell>
          <cell r="J1343" t="str">
            <v>公办</v>
          </cell>
          <cell r="K1343" t="str">
            <v>三年制</v>
          </cell>
          <cell r="L1343" t="str">
            <v>学前教育</v>
          </cell>
          <cell r="M1343" t="str">
            <v>春季</v>
          </cell>
          <cell r="N1343" t="str">
            <v>20210901</v>
          </cell>
        </row>
        <row r="1344">
          <cell r="G1344" t="str">
            <v>赵学松</v>
          </cell>
          <cell r="H1344" t="str">
            <v>130826199801311712</v>
          </cell>
          <cell r="I1344" t="str">
            <v>丰宁满族自治县职业技术教育中心</v>
          </cell>
          <cell r="J1344" t="str">
            <v/>
          </cell>
          <cell r="K1344" t="str">
            <v>三年制</v>
          </cell>
          <cell r="L1344" t="str">
            <v>机电设备安装与维修</v>
          </cell>
          <cell r="M1344" t="str">
            <v>春季</v>
          </cell>
          <cell r="N1344" t="str">
            <v>20140301</v>
          </cell>
        </row>
        <row r="1345">
          <cell r="G1345" t="str">
            <v>赵云龙</v>
          </cell>
          <cell r="H1345" t="str">
            <v>130826199405081716</v>
          </cell>
          <cell r="I1345" t="str">
            <v>承德腾飞中等专业学校</v>
          </cell>
          <cell r="J1345" t="str">
            <v/>
          </cell>
          <cell r="K1345" t="str">
            <v>三年制</v>
          </cell>
          <cell r="L1345" t="str">
            <v>汽车运用与维修</v>
          </cell>
          <cell r="M1345" t="str">
            <v>春季</v>
          </cell>
          <cell r="N1345" t="str">
            <v>20100801</v>
          </cell>
        </row>
        <row r="1346">
          <cell r="G1346" t="str">
            <v>赵志鼎</v>
          </cell>
          <cell r="H1346" t="str">
            <v>130826200501161711</v>
          </cell>
          <cell r="I1346" t="str">
            <v>河南省驻马店农业学校</v>
          </cell>
          <cell r="J1346" t="str">
            <v>公办</v>
          </cell>
          <cell r="K1346" t="str">
            <v>三年制</v>
          </cell>
          <cell r="L1346" t="str">
            <v>畜禽生产技术</v>
          </cell>
          <cell r="M1346" t="str">
            <v>春季</v>
          </cell>
          <cell r="N1346" t="str">
            <v>20210901</v>
          </cell>
        </row>
        <row r="1347">
          <cell r="G1347" t="str">
            <v>赵子烨</v>
          </cell>
          <cell r="H1347" t="str">
            <v>130826200402101772</v>
          </cell>
          <cell r="I1347" t="str">
            <v>四川电子机械职业技术学院</v>
          </cell>
          <cell r="J1347" t="str">
            <v/>
          </cell>
          <cell r="K1347" t="str">
            <v>三年制</v>
          </cell>
          <cell r="L1347" t="str">
            <v>社会体育</v>
          </cell>
          <cell r="M1347" t="str">
            <v>春季</v>
          </cell>
          <cell r="N1347" t="str">
            <v>20230901</v>
          </cell>
        </row>
        <row r="1348">
          <cell r="G1348" t="str">
            <v>郝明欣</v>
          </cell>
          <cell r="H1348" t="str">
            <v>13082620040727172X</v>
          </cell>
          <cell r="I1348" t="str">
            <v>邯郸幼儿师范高等专科学校</v>
          </cell>
          <cell r="J1348" t="str">
            <v/>
          </cell>
          <cell r="K1348" t="str">
            <v>三年制</v>
          </cell>
          <cell r="L1348" t="str">
            <v>小学语文教育</v>
          </cell>
          <cell r="M1348" t="str">
            <v>春季</v>
          </cell>
          <cell r="N1348" t="str">
            <v>20230909</v>
          </cell>
        </row>
        <row r="1349">
          <cell r="G1349" t="str">
            <v>刘春宇</v>
          </cell>
          <cell r="H1349" t="str">
            <v>130826200201131748</v>
          </cell>
          <cell r="I1349" t="str">
            <v>石家庄财经职业学院</v>
          </cell>
          <cell r="J1349" t="str">
            <v/>
          </cell>
          <cell r="K1349" t="str">
            <v>三年制</v>
          </cell>
          <cell r="L1349" t="str">
            <v>软件技术</v>
          </cell>
          <cell r="M1349" t="str">
            <v>春季</v>
          </cell>
          <cell r="N1349" t="str">
            <v>20220924</v>
          </cell>
        </row>
        <row r="1350">
          <cell r="G1350" t="str">
            <v>刘颖</v>
          </cell>
          <cell r="H1350" t="str">
            <v>130826200805231723</v>
          </cell>
          <cell r="I1350" t="str">
            <v>丰宁满族自治县职业技术教育中心</v>
          </cell>
          <cell r="J1350" t="str">
            <v/>
          </cell>
          <cell r="K1350" t="str">
            <v>三年制</v>
          </cell>
          <cell r="L1350" t="str">
            <v>幼儿保育</v>
          </cell>
          <cell r="M1350" t="str">
            <v>春季</v>
          </cell>
          <cell r="N1350" t="str">
            <v>20230901</v>
          </cell>
        </row>
        <row r="1351">
          <cell r="G1351" t="str">
            <v>刘志鹏</v>
          </cell>
          <cell r="H1351" t="str">
            <v>130826200512211710</v>
          </cell>
          <cell r="I1351" t="str">
            <v>承德北辰中等专业学校</v>
          </cell>
          <cell r="J1351" t="str">
            <v>公办</v>
          </cell>
          <cell r="K1351" t="str">
            <v>三年制</v>
          </cell>
          <cell r="L1351" t="str">
            <v>机电技术应用</v>
          </cell>
          <cell r="M1351" t="str">
            <v>春季</v>
          </cell>
          <cell r="N1351" t="str">
            <v>20210801</v>
          </cell>
        </row>
        <row r="1352">
          <cell r="G1352" t="str">
            <v>陆新颖</v>
          </cell>
          <cell r="H1352" t="str">
            <v>130826200104241726</v>
          </cell>
          <cell r="I1352" t="str">
            <v>丰宁满族自治县职业技术教育中心</v>
          </cell>
          <cell r="J1352" t="str">
            <v/>
          </cell>
          <cell r="K1352" t="str">
            <v>三年制</v>
          </cell>
          <cell r="L1352" t="str">
            <v>计算机应用</v>
          </cell>
          <cell r="M1352" t="str">
            <v>春季</v>
          </cell>
          <cell r="N1352" t="str">
            <v>20160801</v>
          </cell>
        </row>
        <row r="1353">
          <cell r="G1353" t="str">
            <v>曲佳彬</v>
          </cell>
          <cell r="H1353" t="str">
            <v>130826200212181716</v>
          </cell>
          <cell r="I1353" t="str">
            <v>河北机电职业技术学院</v>
          </cell>
          <cell r="J1353" t="str">
            <v>公办</v>
          </cell>
          <cell r="K1353" t="str">
            <v>三年制</v>
          </cell>
          <cell r="L1353" t="str">
            <v>工业产品质量检测技术</v>
          </cell>
          <cell r="M1353" t="str">
            <v>春季</v>
          </cell>
          <cell r="N1353" t="str">
            <v>20210928</v>
          </cell>
        </row>
        <row r="1354">
          <cell r="G1354" t="str">
            <v>肖文汇</v>
          </cell>
          <cell r="H1354" t="str">
            <v>130826200210091741</v>
          </cell>
          <cell r="I1354" t="str">
            <v>石家庄人民医学高等专科学校</v>
          </cell>
          <cell r="J1354" t="str">
            <v/>
          </cell>
          <cell r="K1354" t="str">
            <v>三年制</v>
          </cell>
          <cell r="L1354" t="str">
            <v>护理</v>
          </cell>
          <cell r="M1354" t="str">
            <v>春季</v>
          </cell>
          <cell r="N1354" t="str">
            <v>20220901</v>
          </cell>
        </row>
        <row r="1355">
          <cell r="G1355" t="str">
            <v>张海越</v>
          </cell>
          <cell r="H1355" t="str">
            <v>130826200204191711</v>
          </cell>
          <cell r="I1355" t="str">
            <v>沧州职业技术学院</v>
          </cell>
          <cell r="J1355" t="str">
            <v>公办</v>
          </cell>
          <cell r="K1355" t="str">
            <v>三年制</v>
          </cell>
          <cell r="L1355" t="str">
            <v>机电一体化技术</v>
          </cell>
          <cell r="M1355" t="str">
            <v>春季</v>
          </cell>
          <cell r="N1355" t="str">
            <v>20210925</v>
          </cell>
        </row>
        <row r="1356">
          <cell r="G1356" t="str">
            <v>张紫一</v>
          </cell>
          <cell r="H1356" t="str">
            <v>130826200801211717</v>
          </cell>
          <cell r="I1356" t="str">
            <v>丰宁满族自治县职业技术教育中心</v>
          </cell>
          <cell r="J1356" t="str">
            <v/>
          </cell>
          <cell r="K1356" t="str">
            <v>三年制</v>
          </cell>
          <cell r="L1356" t="str">
            <v>园林技术</v>
          </cell>
          <cell r="M1356" t="str">
            <v>春季</v>
          </cell>
          <cell r="N1356" t="str">
            <v>20230901</v>
          </cell>
        </row>
        <row r="1357">
          <cell r="G1357" t="str">
            <v>翟春清</v>
          </cell>
          <cell r="H1357" t="str">
            <v>130826199606091726</v>
          </cell>
          <cell r="I1357" t="str">
            <v>丰宁满族自治县职业技术教育中心</v>
          </cell>
          <cell r="J1357" t="str">
            <v/>
          </cell>
          <cell r="K1357" t="str">
            <v>三年制</v>
          </cell>
          <cell r="L1357" t="str">
            <v>建筑工程施工</v>
          </cell>
          <cell r="M1357" t="str">
            <v>春季</v>
          </cell>
          <cell r="N1357" t="str">
            <v>20120301</v>
          </cell>
        </row>
        <row r="1358">
          <cell r="G1358" t="str">
            <v>杜鑫宇</v>
          </cell>
          <cell r="H1358" t="str">
            <v>130826200505190712</v>
          </cell>
          <cell r="I1358" t="str">
            <v>保定电力职业技术学院</v>
          </cell>
          <cell r="J1358" t="str">
            <v/>
          </cell>
          <cell r="K1358" t="str">
            <v>三年制</v>
          </cell>
          <cell r="L1358" t="str">
            <v>分布式发电与智能微电网技术</v>
          </cell>
          <cell r="M1358" t="str">
            <v>春季</v>
          </cell>
          <cell r="N1358" t="str">
            <v>20230901</v>
          </cell>
        </row>
        <row r="1359">
          <cell r="G1359" t="str">
            <v>怀强</v>
          </cell>
          <cell r="H1359" t="str">
            <v>13082620060924173X</v>
          </cell>
          <cell r="I1359" t="str">
            <v>承德腾飞中等专业学校</v>
          </cell>
          <cell r="J1359" t="str">
            <v/>
          </cell>
          <cell r="K1359" t="str">
            <v>三年制</v>
          </cell>
          <cell r="L1359" t="str">
            <v>计算机平面设计</v>
          </cell>
          <cell r="M1359" t="str">
            <v>春季</v>
          </cell>
          <cell r="N1359" t="str">
            <v>20220901</v>
          </cell>
        </row>
        <row r="1360">
          <cell r="G1360" t="str">
            <v>曲安楠</v>
          </cell>
          <cell r="H1360" t="str">
            <v>130826200605091711</v>
          </cell>
          <cell r="I1360" t="str">
            <v>丰宁满族自治县职业技术教育中心</v>
          </cell>
          <cell r="J1360" t="str">
            <v/>
          </cell>
          <cell r="K1360" t="str">
            <v>三年制</v>
          </cell>
          <cell r="L1360" t="str">
            <v>汽车运用与维修</v>
          </cell>
          <cell r="M1360" t="str">
            <v>春季</v>
          </cell>
          <cell r="N1360" t="str">
            <v>20220901</v>
          </cell>
        </row>
        <row r="1361">
          <cell r="G1361" t="str">
            <v>曲长宇</v>
          </cell>
          <cell r="H1361" t="str">
            <v>130826200009051713</v>
          </cell>
          <cell r="I1361" t="str">
            <v>沧州职业技术学院</v>
          </cell>
          <cell r="J1361" t="str">
            <v>公办</v>
          </cell>
          <cell r="K1361" t="str">
            <v>三年制</v>
          </cell>
          <cell r="L1361" t="str">
            <v>云计算技术应用</v>
          </cell>
          <cell r="M1361" t="str">
            <v>春季</v>
          </cell>
          <cell r="N1361" t="str">
            <v>20210925</v>
          </cell>
        </row>
        <row r="1362">
          <cell r="G1362" t="str">
            <v>曲宏宇</v>
          </cell>
          <cell r="H1362" t="str">
            <v>130826200602151731</v>
          </cell>
          <cell r="I1362" t="str">
            <v>北京市公共交通技师学院</v>
          </cell>
          <cell r="J1362" t="str">
            <v/>
          </cell>
          <cell r="K1362" t="str">
            <v>三年制</v>
          </cell>
          <cell r="L1362" t="str">
            <v>新能源汽车检测与维修</v>
          </cell>
          <cell r="M1362" t="str">
            <v>春季</v>
          </cell>
          <cell r="N1362" t="str">
            <v>20230901</v>
          </cell>
        </row>
        <row r="1363">
          <cell r="G1363" t="str">
            <v>曲惠玲</v>
          </cell>
          <cell r="H1363" t="str">
            <v>130826200405031722</v>
          </cell>
          <cell r="I1363" t="str">
            <v>淮南联合大学</v>
          </cell>
          <cell r="J1363" t="str">
            <v/>
          </cell>
          <cell r="K1363" t="str">
            <v>三年制</v>
          </cell>
          <cell r="L1363" t="str">
            <v>护理</v>
          </cell>
          <cell r="M1363" t="str">
            <v>春季</v>
          </cell>
          <cell r="N1363" t="str">
            <v>20230907</v>
          </cell>
        </row>
        <row r="1364">
          <cell r="G1364" t="str">
            <v>曲佳昆</v>
          </cell>
          <cell r="H1364" t="str">
            <v>130826200210091725</v>
          </cell>
          <cell r="I1364" t="str">
            <v>石家庄工商职业学院</v>
          </cell>
          <cell r="J1364" t="str">
            <v/>
          </cell>
          <cell r="K1364" t="str">
            <v>三年制</v>
          </cell>
          <cell r="L1364" t="str">
            <v>食品检验检测技术</v>
          </cell>
          <cell r="M1364" t="str">
            <v>春季</v>
          </cell>
          <cell r="N1364" t="str">
            <v>20230909</v>
          </cell>
        </row>
        <row r="1365">
          <cell r="G1365" t="str">
            <v>曲晓伟</v>
          </cell>
          <cell r="H1365" t="str">
            <v>130826200410061715</v>
          </cell>
          <cell r="I1365" t="str">
            <v>承德腾飞中等专业学校</v>
          </cell>
          <cell r="J1365" t="str">
            <v>公办</v>
          </cell>
          <cell r="K1365" t="str">
            <v>三年制</v>
          </cell>
          <cell r="L1365" t="str">
            <v>汽车服务与营销</v>
          </cell>
          <cell r="M1365" t="str">
            <v>春季</v>
          </cell>
          <cell r="N1365" t="str">
            <v>20210801</v>
          </cell>
        </row>
        <row r="1366">
          <cell r="G1366" t="str">
            <v>孙東冉</v>
          </cell>
          <cell r="H1366" t="str">
            <v>130826200608151767</v>
          </cell>
          <cell r="I1366" t="str">
            <v>丰宁满族自治县职业技术教育中心</v>
          </cell>
          <cell r="J1366" t="str">
            <v/>
          </cell>
          <cell r="K1366" t="str">
            <v>三年制</v>
          </cell>
          <cell r="L1366" t="str">
            <v>会计事务</v>
          </cell>
          <cell r="M1366" t="str">
            <v>春季</v>
          </cell>
          <cell r="N1366" t="str">
            <v>20220901</v>
          </cell>
        </row>
        <row r="1367">
          <cell r="G1367" t="str">
            <v>孙東旭</v>
          </cell>
          <cell r="H1367" t="str">
            <v>130826200608151740</v>
          </cell>
          <cell r="I1367" t="str">
            <v>丰宁满族自治县职业技术教育中心</v>
          </cell>
          <cell r="J1367" t="str">
            <v/>
          </cell>
          <cell r="K1367" t="str">
            <v>三年制</v>
          </cell>
          <cell r="L1367" t="str">
            <v>幼儿保育</v>
          </cell>
          <cell r="M1367" t="str">
            <v>春季</v>
          </cell>
          <cell r="N1367" t="str">
            <v>20220901</v>
          </cell>
        </row>
        <row r="1368">
          <cell r="G1368" t="str">
            <v>孙淼</v>
          </cell>
          <cell r="H1368" t="str">
            <v>130826200508261723</v>
          </cell>
          <cell r="I1368" t="str">
            <v>丰宁满族自治县职业技术教育中心</v>
          </cell>
          <cell r="J1368" t="str">
            <v>公办</v>
          </cell>
          <cell r="K1368" t="str">
            <v>三年制</v>
          </cell>
          <cell r="L1368" t="str">
            <v>园林技术</v>
          </cell>
          <cell r="M1368" t="str">
            <v>春季</v>
          </cell>
          <cell r="N1368" t="str">
            <v>20210801</v>
          </cell>
        </row>
        <row r="1369">
          <cell r="G1369" t="str">
            <v>张晓蕊</v>
          </cell>
          <cell r="H1369" t="str">
            <v>130826200410121722</v>
          </cell>
          <cell r="I1369" t="str">
            <v>廊坊卫生职业学院</v>
          </cell>
          <cell r="J1369" t="str">
            <v/>
          </cell>
          <cell r="K1369" t="str">
            <v>三年制</v>
          </cell>
          <cell r="L1369" t="str">
            <v>医学检验技术</v>
          </cell>
          <cell r="M1369" t="str">
            <v>春季</v>
          </cell>
          <cell r="N1369" t="str">
            <v>20230910</v>
          </cell>
        </row>
        <row r="1370">
          <cell r="G1370" t="str">
            <v>胡家兴</v>
          </cell>
          <cell r="H1370" t="str">
            <v>130826200601301718</v>
          </cell>
          <cell r="I1370" t="str">
            <v>丰宁满族自治县职业技术教育中心</v>
          </cell>
          <cell r="J1370" t="str">
            <v/>
          </cell>
          <cell r="K1370" t="str">
            <v>三年制</v>
          </cell>
          <cell r="L1370" t="str">
            <v>机械加工技术</v>
          </cell>
          <cell r="M1370" t="str">
            <v>春季</v>
          </cell>
          <cell r="N1370" t="str">
            <v>20220901</v>
          </cell>
        </row>
        <row r="1371">
          <cell r="G1371" t="str">
            <v>王占林</v>
          </cell>
          <cell r="H1371" t="str">
            <v>130826200111291713</v>
          </cell>
          <cell r="I1371" t="str">
            <v>丰宁满族自治县职业技术教育中心</v>
          </cell>
          <cell r="J1371" t="str">
            <v/>
          </cell>
          <cell r="K1371" t="str">
            <v>三年制</v>
          </cell>
          <cell r="L1371" t="str">
            <v>旅游服务与管理</v>
          </cell>
          <cell r="M1371" t="str">
            <v>春季</v>
          </cell>
          <cell r="N1371" t="str">
            <v>20190801</v>
          </cell>
        </row>
        <row r="1372">
          <cell r="G1372" t="str">
            <v>张嘉智</v>
          </cell>
          <cell r="H1372" t="str">
            <v>130826199604091714</v>
          </cell>
          <cell r="I1372" t="str">
            <v>丰宁满族自治县职业技术教育中心</v>
          </cell>
          <cell r="J1372" t="str">
            <v/>
          </cell>
          <cell r="K1372" t="str">
            <v>三年制</v>
          </cell>
          <cell r="L1372" t="str">
            <v>计算机应用</v>
          </cell>
          <cell r="M1372" t="str">
            <v>春季</v>
          </cell>
          <cell r="N1372" t="str">
            <v>20140901</v>
          </cell>
        </row>
        <row r="1373">
          <cell r="G1373" t="str">
            <v>张嘉智</v>
          </cell>
          <cell r="H1373" t="str">
            <v>130826199604091714</v>
          </cell>
          <cell r="I1373" t="str">
            <v>漯河职业技术学院</v>
          </cell>
          <cell r="J1373" t="str">
            <v/>
          </cell>
          <cell r="K1373" t="str">
            <v>一年制</v>
          </cell>
          <cell r="L1373" t="str">
            <v>计算机应用</v>
          </cell>
          <cell r="M1373" t="str">
            <v>春季</v>
          </cell>
          <cell r="N1373" t="str">
            <v>20150901</v>
          </cell>
        </row>
        <row r="1374">
          <cell r="G1374" t="str">
            <v>高雨晴</v>
          </cell>
          <cell r="H1374" t="str">
            <v>130826200310211720</v>
          </cell>
          <cell r="I1374" t="str">
            <v>天津商务职业学院</v>
          </cell>
          <cell r="J1374" t="str">
            <v/>
          </cell>
          <cell r="K1374" t="str">
            <v>三年制</v>
          </cell>
          <cell r="L1374" t="str">
            <v>金融类</v>
          </cell>
          <cell r="M1374" t="str">
            <v>春季</v>
          </cell>
          <cell r="N1374" t="str">
            <v>20220913</v>
          </cell>
        </row>
        <row r="1375">
          <cell r="G1375" t="str">
            <v>郭佳棋</v>
          </cell>
          <cell r="H1375" t="str">
            <v>130826200511181732</v>
          </cell>
          <cell r="I1375" t="str">
            <v>丰宁满族自治县职业技术教育中心</v>
          </cell>
          <cell r="J1375" t="str">
            <v/>
          </cell>
          <cell r="K1375" t="str">
            <v>三年制</v>
          </cell>
          <cell r="L1375" t="str">
            <v>园林技术</v>
          </cell>
          <cell r="M1375" t="str">
            <v>春季</v>
          </cell>
          <cell r="N1375" t="str">
            <v>20220901</v>
          </cell>
        </row>
        <row r="1376">
          <cell r="G1376" t="str">
            <v>怀江坤</v>
          </cell>
          <cell r="H1376" t="str">
            <v>130826200402121714</v>
          </cell>
          <cell r="I1376" t="str">
            <v>渤海理工职业学院</v>
          </cell>
          <cell r="J1376" t="str">
            <v/>
          </cell>
          <cell r="K1376" t="str">
            <v>三年制</v>
          </cell>
          <cell r="L1376" t="str">
            <v>电子信息工程技术</v>
          </cell>
          <cell r="M1376" t="str">
            <v>春季</v>
          </cell>
          <cell r="N1376" t="str">
            <v>20230908</v>
          </cell>
        </row>
        <row r="1377">
          <cell r="G1377" t="str">
            <v>怀杰</v>
          </cell>
          <cell r="H1377" t="str">
            <v>130826200603141738</v>
          </cell>
          <cell r="I1377" t="str">
            <v>丰宁满族自治县职业技术教育中心</v>
          </cell>
          <cell r="J1377" t="str">
            <v/>
          </cell>
          <cell r="K1377" t="str">
            <v>三年制</v>
          </cell>
          <cell r="L1377" t="str">
            <v>会计事务</v>
          </cell>
          <cell r="M1377" t="str">
            <v>春季</v>
          </cell>
          <cell r="N1377" t="str">
            <v>20220901</v>
          </cell>
        </row>
        <row r="1378">
          <cell r="G1378" t="str">
            <v>怀金榜</v>
          </cell>
          <cell r="H1378" t="str">
            <v>130826200202161738</v>
          </cell>
          <cell r="I1378" t="str">
            <v>河北科技工程职业技术大学</v>
          </cell>
          <cell r="J1378" t="str">
            <v>公办</v>
          </cell>
          <cell r="K1378" t="str">
            <v>三年制</v>
          </cell>
          <cell r="L1378" t="str">
            <v>云计算技术应用</v>
          </cell>
          <cell r="M1378" t="str">
            <v>春季</v>
          </cell>
          <cell r="N1378" t="str">
            <v>20210918</v>
          </cell>
        </row>
        <row r="1379">
          <cell r="G1379" t="str">
            <v>怀美娜</v>
          </cell>
          <cell r="H1379" t="str">
            <v>130826200704051723</v>
          </cell>
          <cell r="I1379" t="str">
            <v>承德工业学校</v>
          </cell>
          <cell r="J1379" t="str">
            <v/>
          </cell>
          <cell r="K1379" t="str">
            <v>三年制</v>
          </cell>
          <cell r="L1379" t="str">
            <v>电子商务</v>
          </cell>
          <cell r="M1379" t="str">
            <v>春季</v>
          </cell>
          <cell r="N1379" t="str">
            <v>20230901</v>
          </cell>
        </row>
        <row r="1380">
          <cell r="G1380" t="str">
            <v>怀文佳</v>
          </cell>
          <cell r="H1380" t="str">
            <v>130826200401041747</v>
          </cell>
          <cell r="I1380" t="str">
            <v>沧州幼儿师范高等专科学校</v>
          </cell>
          <cell r="J1380" t="str">
            <v/>
          </cell>
          <cell r="K1380" t="str">
            <v>二年制</v>
          </cell>
          <cell r="L1380" t="str">
            <v>学前教育</v>
          </cell>
          <cell r="M1380" t="str">
            <v>春季</v>
          </cell>
          <cell r="N1380" t="str">
            <v>20230915</v>
          </cell>
        </row>
        <row r="1381">
          <cell r="G1381" t="str">
            <v>怀文佳</v>
          </cell>
          <cell r="H1381" t="str">
            <v>130826200401041747</v>
          </cell>
          <cell r="I1381" t="str">
            <v>沧州幼儿师范高等专科学校</v>
          </cell>
          <cell r="J1381" t="str">
            <v/>
          </cell>
          <cell r="K1381" t="str">
            <v>二年制</v>
          </cell>
          <cell r="L1381" t="str">
            <v>学前教育</v>
          </cell>
          <cell r="M1381" t="str">
            <v>春季</v>
          </cell>
          <cell r="N1381" t="str">
            <v>20230915</v>
          </cell>
        </row>
        <row r="1382">
          <cell r="G1382" t="str">
            <v>怀文昊</v>
          </cell>
          <cell r="H1382" t="str">
            <v>130826200807151719</v>
          </cell>
          <cell r="I1382" t="str">
            <v>丰宁满族自治县职业技术教育中心</v>
          </cell>
          <cell r="J1382" t="str">
            <v/>
          </cell>
          <cell r="K1382" t="str">
            <v>三年制</v>
          </cell>
          <cell r="L1382" t="str">
            <v>会计事务</v>
          </cell>
          <cell r="M1382" t="str">
            <v>春季</v>
          </cell>
          <cell r="N1382" t="str">
            <v>20230901</v>
          </cell>
        </row>
        <row r="1383">
          <cell r="G1383" t="str">
            <v>怀晓雪</v>
          </cell>
          <cell r="H1383" t="str">
            <v>130826200512201723</v>
          </cell>
          <cell r="I1383" t="str">
            <v>丰宁满族自治县职业技术教育中心</v>
          </cell>
          <cell r="J1383" t="str">
            <v/>
          </cell>
          <cell r="K1383" t="str">
            <v>三年制</v>
          </cell>
          <cell r="L1383" t="str">
            <v>会计事务</v>
          </cell>
          <cell r="M1383" t="str">
            <v>春季</v>
          </cell>
          <cell r="N1383" t="str">
            <v>20220901</v>
          </cell>
        </row>
        <row r="1384">
          <cell r="G1384" t="str">
            <v>怀艳</v>
          </cell>
          <cell r="H1384" t="str">
            <v>130826200102161765</v>
          </cell>
          <cell r="I1384" t="str">
            <v>河北旅游职业学院</v>
          </cell>
          <cell r="J1384" t="str">
            <v/>
          </cell>
          <cell r="K1384" t="str">
            <v>三年制</v>
          </cell>
          <cell r="L1384" t="str">
            <v>旅游管理</v>
          </cell>
          <cell r="M1384" t="str">
            <v>春季</v>
          </cell>
          <cell r="N1384" t="str">
            <v>20210915</v>
          </cell>
        </row>
        <row r="1385">
          <cell r="G1385" t="str">
            <v>怀振华</v>
          </cell>
          <cell r="H1385" t="str">
            <v>130826200601151713</v>
          </cell>
          <cell r="I1385" t="str">
            <v>丰宁满族自治县职业技术教育中心</v>
          </cell>
          <cell r="J1385" t="str">
            <v/>
          </cell>
          <cell r="K1385" t="str">
            <v>三年制</v>
          </cell>
          <cell r="L1385" t="str">
            <v>汽车运用与维修</v>
          </cell>
          <cell r="M1385" t="str">
            <v>春季</v>
          </cell>
          <cell r="N1385" t="str">
            <v>20220901</v>
          </cell>
        </row>
        <row r="1386">
          <cell r="G1386" t="str">
            <v>怀振华</v>
          </cell>
          <cell r="H1386" t="str">
            <v>130826200601151713</v>
          </cell>
          <cell r="I1386" t="str">
            <v>承德腾飞中等专业学校</v>
          </cell>
          <cell r="J1386" t="str">
            <v/>
          </cell>
          <cell r="K1386" t="str">
            <v>三年制</v>
          </cell>
          <cell r="L1386" t="str">
            <v>汽车服务与营销</v>
          </cell>
          <cell r="M1386" t="str">
            <v>春季</v>
          </cell>
          <cell r="N1386" t="str">
            <v>20220901</v>
          </cell>
        </row>
        <row r="1387">
          <cell r="G1387" t="str">
            <v>怀子龙</v>
          </cell>
          <cell r="H1387" t="str">
            <v>130826200309061710</v>
          </cell>
          <cell r="I1387" t="str">
            <v>石家庄财经职业学院</v>
          </cell>
          <cell r="J1387" t="str">
            <v/>
          </cell>
          <cell r="K1387" t="str">
            <v>三年制</v>
          </cell>
          <cell r="L1387" t="str">
            <v>大数据与会计</v>
          </cell>
          <cell r="M1387" t="str">
            <v>春季</v>
          </cell>
          <cell r="N1387" t="str">
            <v>20230901</v>
          </cell>
        </row>
        <row r="1388">
          <cell r="G1388" t="str">
            <v>怀鑫</v>
          </cell>
          <cell r="H1388" t="str">
            <v>130826200507201710</v>
          </cell>
          <cell r="I1388" t="str">
            <v>承德腾飞中等专业学校</v>
          </cell>
          <cell r="J1388" t="str">
            <v/>
          </cell>
          <cell r="K1388" t="str">
            <v>三年制</v>
          </cell>
          <cell r="L1388" t="str">
            <v>智能设备运行与维护</v>
          </cell>
          <cell r="M1388" t="str">
            <v>春季</v>
          </cell>
          <cell r="N1388" t="str">
            <v>20230901</v>
          </cell>
        </row>
        <row r="1389">
          <cell r="G1389" t="str">
            <v>怀鑫</v>
          </cell>
          <cell r="H1389" t="str">
            <v>130826200507201710</v>
          </cell>
          <cell r="I1389" t="str">
            <v>承德腾飞中等专业学校</v>
          </cell>
          <cell r="J1389" t="str">
            <v/>
          </cell>
          <cell r="K1389" t="str">
            <v>三年制</v>
          </cell>
          <cell r="L1389" t="str">
            <v>计算机平面设计</v>
          </cell>
          <cell r="M1389" t="str">
            <v>春季</v>
          </cell>
          <cell r="N1389" t="str">
            <v>20220901</v>
          </cell>
        </row>
        <row r="1390">
          <cell r="G1390" t="str">
            <v>怀鑫</v>
          </cell>
          <cell r="H1390" t="str">
            <v>130826200507201710</v>
          </cell>
          <cell r="I1390" t="str">
            <v>丰宁满族自治县职业技术教育中心</v>
          </cell>
          <cell r="J1390" t="str">
            <v/>
          </cell>
          <cell r="K1390" t="str">
            <v>三年制</v>
          </cell>
          <cell r="L1390" t="str">
            <v>建筑工程施工</v>
          </cell>
          <cell r="M1390" t="str">
            <v>春季</v>
          </cell>
          <cell r="N1390" t="str">
            <v>20210801</v>
          </cell>
        </row>
        <row r="1391">
          <cell r="G1391" t="str">
            <v>刘思佳</v>
          </cell>
          <cell r="H1391" t="str">
            <v>130826200503021720</v>
          </cell>
          <cell r="I1391" t="str">
            <v>丰宁满族自治县职业技术教育中心</v>
          </cell>
          <cell r="J1391" t="str">
            <v/>
          </cell>
          <cell r="K1391" t="str">
            <v>三年制</v>
          </cell>
          <cell r="L1391" t="str">
            <v>幼儿保育</v>
          </cell>
          <cell r="M1391" t="str">
            <v>春季</v>
          </cell>
          <cell r="N1391" t="str">
            <v>20210801</v>
          </cell>
        </row>
        <row r="1392">
          <cell r="G1392" t="str">
            <v>刘思佳</v>
          </cell>
          <cell r="H1392" t="str">
            <v>130826200503021720</v>
          </cell>
          <cell r="I1392" t="str">
            <v>承德工业学校</v>
          </cell>
          <cell r="J1392" t="str">
            <v/>
          </cell>
          <cell r="K1392" t="str">
            <v>三年制</v>
          </cell>
          <cell r="L1392" t="str">
            <v>建筑装饰技术</v>
          </cell>
          <cell r="M1392" t="str">
            <v>春季</v>
          </cell>
          <cell r="N1392" t="str">
            <v>20220901</v>
          </cell>
        </row>
        <row r="1393">
          <cell r="G1393" t="str">
            <v>门天伟</v>
          </cell>
          <cell r="H1393" t="str">
            <v>130826200104081718</v>
          </cell>
          <cell r="I1393" t="str">
            <v>河北软件职业技术学院</v>
          </cell>
          <cell r="J1393" t="str">
            <v>公办</v>
          </cell>
          <cell r="K1393" t="str">
            <v>三年制</v>
          </cell>
          <cell r="L1393" t="str">
            <v>软件技术(软件开发与设计)</v>
          </cell>
          <cell r="M1393" t="str">
            <v>春季</v>
          </cell>
          <cell r="N1393" t="str">
            <v>20210907</v>
          </cell>
        </row>
        <row r="1394">
          <cell r="G1394" t="str">
            <v>门添硕</v>
          </cell>
          <cell r="H1394" t="str">
            <v>130826200602261738</v>
          </cell>
          <cell r="I1394" t="str">
            <v>承德工业学校</v>
          </cell>
          <cell r="J1394" t="str">
            <v/>
          </cell>
          <cell r="K1394" t="str">
            <v>三年制</v>
          </cell>
          <cell r="L1394" t="str">
            <v>数字影像技术</v>
          </cell>
          <cell r="M1394" t="str">
            <v>春季</v>
          </cell>
          <cell r="N1394" t="str">
            <v>20220901</v>
          </cell>
        </row>
        <row r="1395">
          <cell r="G1395" t="str">
            <v>孙雯静</v>
          </cell>
          <cell r="H1395" t="str">
            <v>130826200409101724</v>
          </cell>
          <cell r="I1395" t="str">
            <v>承德北辰中等专业学校</v>
          </cell>
          <cell r="J1395" t="str">
            <v>公办</v>
          </cell>
          <cell r="K1395" t="str">
            <v>三年制</v>
          </cell>
          <cell r="L1395" t="str">
            <v>幼儿保育</v>
          </cell>
          <cell r="M1395" t="str">
            <v>春季</v>
          </cell>
          <cell r="N1395" t="str">
            <v>20210801</v>
          </cell>
        </row>
        <row r="1396">
          <cell r="G1396" t="str">
            <v>张杰</v>
          </cell>
          <cell r="H1396" t="str">
            <v>130826198606301725</v>
          </cell>
          <cell r="I1396" t="str">
            <v>丰宁满族自治县职业技术教育中心</v>
          </cell>
          <cell r="J1396" t="str">
            <v/>
          </cell>
          <cell r="K1396" t="str">
            <v>三年制</v>
          </cell>
          <cell r="L1396" t="str">
            <v>作物生产技术</v>
          </cell>
          <cell r="M1396" t="str">
            <v>春季</v>
          </cell>
          <cell r="N1396" t="str">
            <v>20210801</v>
          </cell>
        </row>
        <row r="1397">
          <cell r="G1397" t="str">
            <v>张雅楠</v>
          </cell>
          <cell r="H1397" t="str">
            <v>130826200306011726</v>
          </cell>
          <cell r="I1397" t="str">
            <v>石家庄职业技术学院</v>
          </cell>
          <cell r="J1397" t="str">
            <v/>
          </cell>
          <cell r="K1397" t="str">
            <v>三年制</v>
          </cell>
          <cell r="L1397" t="str">
            <v>会展策划与管理</v>
          </cell>
          <cell r="M1397" t="str">
            <v>春季</v>
          </cell>
          <cell r="N1397" t="str">
            <v>20220923</v>
          </cell>
        </row>
        <row r="1398">
          <cell r="G1398" t="str">
            <v>张莹</v>
          </cell>
          <cell r="H1398" t="str">
            <v>130826200402121722</v>
          </cell>
          <cell r="I1398" t="str">
            <v>石家庄信息工程职业学院</v>
          </cell>
          <cell r="J1398" t="str">
            <v/>
          </cell>
          <cell r="K1398" t="str">
            <v>三年制</v>
          </cell>
          <cell r="L1398" t="str">
            <v>现代物流管理</v>
          </cell>
          <cell r="M1398" t="str">
            <v>春季</v>
          </cell>
          <cell r="N1398" t="str">
            <v>20220928</v>
          </cell>
        </row>
        <row r="1399">
          <cell r="G1399" t="str">
            <v>张鑫</v>
          </cell>
          <cell r="H1399" t="str">
            <v>130826199605111713</v>
          </cell>
          <cell r="I1399" t="str">
            <v>丰宁满族自治县职业技术教育中心</v>
          </cell>
          <cell r="J1399" t="str">
            <v/>
          </cell>
          <cell r="K1399" t="str">
            <v>三年制</v>
          </cell>
          <cell r="L1399" t="str">
            <v>作物生产技术</v>
          </cell>
          <cell r="M1399" t="str">
            <v>春季</v>
          </cell>
          <cell r="N1399" t="str">
            <v>20210801</v>
          </cell>
        </row>
        <row r="1400">
          <cell r="G1400" t="str">
            <v>郇新雨</v>
          </cell>
          <cell r="H1400" t="str">
            <v>130826200212131735</v>
          </cell>
          <cell r="I1400" t="str">
            <v>河北资源环境职业技术学院</v>
          </cell>
          <cell r="J1400" t="str">
            <v/>
          </cell>
          <cell r="K1400" t="str">
            <v>三年制</v>
          </cell>
          <cell r="L1400" t="str">
            <v>工程地质勘查</v>
          </cell>
          <cell r="M1400" t="str">
            <v>春季</v>
          </cell>
          <cell r="N1400" t="str">
            <v>20220916</v>
          </cell>
        </row>
        <row r="1401">
          <cell r="G1401" t="str">
            <v>郇新皓</v>
          </cell>
          <cell r="H1401" t="str">
            <v>13082620050208173X</v>
          </cell>
          <cell r="I1401" t="str">
            <v>承德北辰中等专业学校</v>
          </cell>
          <cell r="J1401" t="str">
            <v>公办</v>
          </cell>
          <cell r="K1401" t="str">
            <v>三年制</v>
          </cell>
          <cell r="L1401" t="str">
            <v>机电技术应用</v>
          </cell>
          <cell r="M1401" t="str">
            <v>春季</v>
          </cell>
          <cell r="N1401" t="str">
            <v>20210801</v>
          </cell>
        </row>
        <row r="1402">
          <cell r="G1402" t="str">
            <v>郇鑫洋</v>
          </cell>
          <cell r="H1402" t="str">
            <v>130826200601301750</v>
          </cell>
          <cell r="I1402" t="str">
            <v>承德腾飞中等专业学校</v>
          </cell>
          <cell r="J1402" t="str">
            <v/>
          </cell>
          <cell r="K1402" t="str">
            <v>三年制</v>
          </cell>
          <cell r="L1402" t="str">
            <v>计算机平面设计</v>
          </cell>
          <cell r="M1402" t="str">
            <v>春季</v>
          </cell>
          <cell r="N1402" t="str">
            <v>20220901</v>
          </cell>
        </row>
        <row r="1403">
          <cell r="G1403" t="str">
            <v>翟春松</v>
          </cell>
          <cell r="H1403" t="str">
            <v>130826199310131717</v>
          </cell>
          <cell r="I1403" t="str">
            <v>丰宁满族自治县职业技术教育中心</v>
          </cell>
          <cell r="J1403" t="str">
            <v/>
          </cell>
          <cell r="K1403" t="str">
            <v>三年制</v>
          </cell>
          <cell r="L1403" t="str">
            <v>汽车运用与维修(00版)</v>
          </cell>
          <cell r="M1403" t="str">
            <v>春季</v>
          </cell>
          <cell r="N1403" t="str">
            <v>20100301</v>
          </cell>
        </row>
        <row r="1404">
          <cell r="G1404" t="str">
            <v>翟春晖</v>
          </cell>
          <cell r="H1404" t="str">
            <v>130826199705281752</v>
          </cell>
          <cell r="I1404" t="str">
            <v>丰宁满族自治县职业技术教育中心</v>
          </cell>
          <cell r="J1404" t="str">
            <v/>
          </cell>
          <cell r="K1404" t="str">
            <v>三年制</v>
          </cell>
          <cell r="L1404" t="str">
            <v>建筑工程施工</v>
          </cell>
          <cell r="M1404" t="str">
            <v>春季</v>
          </cell>
          <cell r="N1404" t="str">
            <v>20120301</v>
          </cell>
        </row>
        <row r="1405">
          <cell r="G1405" t="str">
            <v>翟可心</v>
          </cell>
          <cell r="H1405" t="str">
            <v>130826200404101725</v>
          </cell>
          <cell r="I1405" t="str">
            <v>衡水职业技术学院</v>
          </cell>
          <cell r="J1405" t="str">
            <v/>
          </cell>
          <cell r="K1405" t="str">
            <v>三年制</v>
          </cell>
          <cell r="L1405" t="str">
            <v>云计算技术应用</v>
          </cell>
          <cell r="M1405" t="str">
            <v>春季</v>
          </cell>
          <cell r="N1405" t="str">
            <v>20231007</v>
          </cell>
        </row>
        <row r="1406">
          <cell r="G1406" t="str">
            <v>郭海涛</v>
          </cell>
          <cell r="H1406" t="str">
            <v>130826200205311711</v>
          </cell>
          <cell r="I1406" t="str">
            <v>邢台医学高等专科学校</v>
          </cell>
          <cell r="J1406" t="str">
            <v>公办</v>
          </cell>
          <cell r="K1406" t="str">
            <v>三年制</v>
          </cell>
          <cell r="L1406" t="str">
            <v>医学影像技术</v>
          </cell>
          <cell r="M1406" t="str">
            <v>春季</v>
          </cell>
          <cell r="N1406" t="str">
            <v>20210901</v>
          </cell>
        </row>
        <row r="1407">
          <cell r="G1407" t="str">
            <v>李亚慧</v>
          </cell>
          <cell r="H1407" t="str">
            <v>130826200802061749</v>
          </cell>
          <cell r="I1407" t="str">
            <v>丰宁满族自治县职业技术教育中心</v>
          </cell>
          <cell r="J1407" t="str">
            <v/>
          </cell>
          <cell r="K1407" t="str">
            <v>三年制</v>
          </cell>
          <cell r="L1407" t="str">
            <v>会计事务</v>
          </cell>
          <cell r="M1407" t="str">
            <v>春季</v>
          </cell>
          <cell r="N1407" t="str">
            <v>20230901</v>
          </cell>
        </row>
        <row r="1408">
          <cell r="G1408" t="str">
            <v>李亚苹</v>
          </cell>
          <cell r="H1408" t="str">
            <v>130826200307201724</v>
          </cell>
          <cell r="I1408" t="str">
            <v>河北政法职业学院</v>
          </cell>
          <cell r="J1408" t="str">
            <v>公办</v>
          </cell>
          <cell r="K1408" t="str">
            <v>三年制</v>
          </cell>
          <cell r="L1408" t="str">
            <v>法律事务(金融法务)</v>
          </cell>
          <cell r="M1408" t="str">
            <v>春季</v>
          </cell>
          <cell r="N1408" t="str">
            <v>20210911</v>
          </cell>
        </row>
        <row r="1409">
          <cell r="G1409" t="str">
            <v>李岩东</v>
          </cell>
          <cell r="H1409" t="str">
            <v>130826200205241717</v>
          </cell>
          <cell r="I1409" t="str">
            <v>承德腾飞中等专业学校</v>
          </cell>
          <cell r="J1409" t="str">
            <v/>
          </cell>
          <cell r="K1409" t="str">
            <v>三年制</v>
          </cell>
          <cell r="L1409" t="str">
            <v>汽车运用与维修</v>
          </cell>
          <cell r="M1409" t="str">
            <v>春季</v>
          </cell>
          <cell r="N1409" t="str">
            <v>20180801</v>
          </cell>
        </row>
        <row r="1410">
          <cell r="G1410" t="str">
            <v>门长国</v>
          </cell>
          <cell r="H1410" t="str">
            <v>130826200311051714</v>
          </cell>
          <cell r="I1410" t="str">
            <v>河北工艺美术职业学院</v>
          </cell>
          <cell r="J1410" t="str">
            <v/>
          </cell>
          <cell r="K1410" t="str">
            <v>三年制</v>
          </cell>
          <cell r="L1410" t="str">
            <v>建筑室内设计</v>
          </cell>
          <cell r="M1410" t="str">
            <v>春季</v>
          </cell>
          <cell r="N1410" t="str">
            <v>20230909</v>
          </cell>
        </row>
        <row r="1411">
          <cell r="G1411" t="str">
            <v>门长宇</v>
          </cell>
          <cell r="H1411" t="str">
            <v>130826200311021734</v>
          </cell>
          <cell r="I1411" t="str">
            <v>保定理工学院</v>
          </cell>
          <cell r="J1411" t="str">
            <v/>
          </cell>
          <cell r="K1411" t="str">
            <v>三年制</v>
          </cell>
          <cell r="L1411" t="str">
            <v>计算机应用技术</v>
          </cell>
          <cell r="M1411" t="str">
            <v>春季</v>
          </cell>
          <cell r="N1411" t="str">
            <v>20220913</v>
          </cell>
        </row>
        <row r="1412">
          <cell r="G1412" t="str">
            <v>门佳慧</v>
          </cell>
          <cell r="H1412" t="str">
            <v>130826200707021722</v>
          </cell>
          <cell r="I1412" t="str">
            <v>丰宁满族自治县职业技术教育中心</v>
          </cell>
          <cell r="J1412" t="str">
            <v/>
          </cell>
          <cell r="K1412" t="str">
            <v>三年制</v>
          </cell>
          <cell r="L1412" t="str">
            <v>建筑工程施工</v>
          </cell>
          <cell r="M1412" t="str">
            <v>春季</v>
          </cell>
          <cell r="N1412" t="str">
            <v>20230901</v>
          </cell>
        </row>
        <row r="1413">
          <cell r="G1413" t="str">
            <v>孙东阳</v>
          </cell>
          <cell r="H1413" t="str">
            <v>130826200107291710</v>
          </cell>
          <cell r="I1413" t="str">
            <v>承德工业学校</v>
          </cell>
          <cell r="J1413" t="str">
            <v/>
          </cell>
          <cell r="K1413" t="str">
            <v>三年制</v>
          </cell>
          <cell r="L1413" t="str">
            <v>计算机平面设计</v>
          </cell>
          <cell r="M1413" t="str">
            <v>春季</v>
          </cell>
          <cell r="N1413" t="str">
            <v>20160801</v>
          </cell>
        </row>
        <row r="1414">
          <cell r="G1414" t="str">
            <v>王璨</v>
          </cell>
          <cell r="H1414" t="str">
            <v>130826200506151723</v>
          </cell>
          <cell r="I1414" t="str">
            <v>海军职工大学职业技术学校</v>
          </cell>
          <cell r="J1414" t="str">
            <v>公办</v>
          </cell>
          <cell r="K1414" t="str">
            <v>三年制</v>
          </cell>
          <cell r="L1414" t="str">
            <v>机械设备装配与自动控制</v>
          </cell>
          <cell r="M1414" t="str">
            <v>春季</v>
          </cell>
          <cell r="N1414" t="str">
            <v>20210901</v>
          </cell>
        </row>
        <row r="1415">
          <cell r="G1415" t="str">
            <v>张晨曦</v>
          </cell>
          <cell r="H1415" t="str">
            <v>130826200403231739</v>
          </cell>
          <cell r="I1415" t="str">
            <v>河北石油职业技术大学</v>
          </cell>
          <cell r="J1415" t="str">
            <v/>
          </cell>
          <cell r="K1415" t="str">
            <v>三年制</v>
          </cell>
          <cell r="L1415" t="str">
            <v>汽车技术服务与营销</v>
          </cell>
          <cell r="M1415" t="str">
            <v>春季</v>
          </cell>
          <cell r="N1415" t="str">
            <v>20230901</v>
          </cell>
        </row>
        <row r="1416">
          <cell r="G1416" t="str">
            <v>张海坤</v>
          </cell>
          <cell r="H1416" t="str">
            <v>130826200505191715</v>
          </cell>
          <cell r="I1416" t="str">
            <v>丰宁满族自治县职业技术教育中心</v>
          </cell>
          <cell r="J1416" t="str">
            <v>公办</v>
          </cell>
          <cell r="K1416" t="str">
            <v>三年制</v>
          </cell>
          <cell r="L1416" t="str">
            <v>汽车运用与维修</v>
          </cell>
          <cell r="M1416" t="str">
            <v>春季</v>
          </cell>
          <cell r="N1416" t="str">
            <v>20210801</v>
          </cell>
        </row>
        <row r="1417">
          <cell r="G1417" t="str">
            <v>张杰</v>
          </cell>
          <cell r="H1417" t="str">
            <v>130826200401021711</v>
          </cell>
          <cell r="I1417" t="str">
            <v>沧州幼儿师范高等专科学校</v>
          </cell>
          <cell r="J1417" t="str">
            <v/>
          </cell>
          <cell r="K1417" t="str">
            <v>三年制</v>
          </cell>
          <cell r="L1417" t="str">
            <v>计算机网络技术(WEB前端软件开发方向)</v>
          </cell>
          <cell r="M1417" t="str">
            <v>春季</v>
          </cell>
          <cell r="N1417" t="str">
            <v>20230915</v>
          </cell>
        </row>
        <row r="1418">
          <cell r="G1418" t="str">
            <v>张新蕊</v>
          </cell>
          <cell r="H1418" t="str">
            <v>130826200405151724</v>
          </cell>
          <cell r="I1418" t="str">
            <v>天津商务职业学院</v>
          </cell>
          <cell r="J1418" t="str">
            <v/>
          </cell>
          <cell r="K1418" t="str">
            <v>三年制</v>
          </cell>
          <cell r="L1418" t="str">
            <v>财税大数据应用(税务代理方向)</v>
          </cell>
          <cell r="M1418" t="str">
            <v>春季</v>
          </cell>
          <cell r="N1418" t="str">
            <v>20230911</v>
          </cell>
        </row>
        <row r="1419">
          <cell r="G1419" t="str">
            <v>周海鹏</v>
          </cell>
          <cell r="H1419" t="str">
            <v>130826200204061714</v>
          </cell>
          <cell r="I1419" t="str">
            <v>石家庄职业技术学院</v>
          </cell>
          <cell r="J1419" t="str">
            <v>公办</v>
          </cell>
          <cell r="K1419" t="str">
            <v>三年制</v>
          </cell>
          <cell r="L1419" t="str">
            <v>人力资源管理</v>
          </cell>
          <cell r="M1419" t="str">
            <v>春季</v>
          </cell>
          <cell r="N1419" t="str">
            <v>20210926</v>
          </cell>
        </row>
        <row r="1420">
          <cell r="G1420" t="str">
            <v>郭俊野</v>
          </cell>
          <cell r="H1420" t="str">
            <v>130826200408301724</v>
          </cell>
          <cell r="I1420" t="str">
            <v>沧州幼儿师范高等专科学校</v>
          </cell>
          <cell r="J1420" t="str">
            <v>公办</v>
          </cell>
          <cell r="K1420" t="str">
            <v>二年制</v>
          </cell>
          <cell r="L1420" t="str">
            <v>学前教育</v>
          </cell>
          <cell r="M1420" t="str">
            <v>春季</v>
          </cell>
          <cell r="N1420" t="str">
            <v>20220919</v>
          </cell>
        </row>
        <row r="1421">
          <cell r="G1421" t="str">
            <v>郭蕊</v>
          </cell>
          <cell r="H1421" t="str">
            <v>130826200312131724</v>
          </cell>
          <cell r="I1421" t="str">
            <v>石家庄财经职业学院</v>
          </cell>
          <cell r="J1421" t="str">
            <v/>
          </cell>
          <cell r="K1421" t="str">
            <v>三年制</v>
          </cell>
          <cell r="L1421" t="str">
            <v>工程造价</v>
          </cell>
          <cell r="M1421" t="str">
            <v>春季</v>
          </cell>
          <cell r="N1421" t="str">
            <v>20230901</v>
          </cell>
        </row>
        <row r="1422">
          <cell r="G1422" t="str">
            <v>李海丽</v>
          </cell>
          <cell r="H1422" t="str">
            <v>130826200102161781</v>
          </cell>
          <cell r="I1422" t="str">
            <v>承德腾飞中等专业学校</v>
          </cell>
          <cell r="J1422" t="str">
            <v/>
          </cell>
          <cell r="K1422" t="str">
            <v>三年制</v>
          </cell>
          <cell r="L1422" t="str">
            <v>计算机应用</v>
          </cell>
          <cell r="M1422" t="str">
            <v>春季</v>
          </cell>
          <cell r="N1422" t="str">
            <v>20170901</v>
          </cell>
        </row>
        <row r="1423">
          <cell r="G1423" t="str">
            <v>李海丽</v>
          </cell>
          <cell r="H1423" t="str">
            <v>130826200102161781</v>
          </cell>
          <cell r="I1423" t="str">
            <v>承德腾飞中等专业学校</v>
          </cell>
          <cell r="J1423" t="str">
            <v/>
          </cell>
          <cell r="K1423" t="str">
            <v>三年制</v>
          </cell>
          <cell r="L1423" t="str">
            <v>计算机应用</v>
          </cell>
          <cell r="M1423" t="str">
            <v>春季</v>
          </cell>
          <cell r="N1423" t="str">
            <v>20170901</v>
          </cell>
        </row>
        <row r="1424">
          <cell r="G1424" t="str">
            <v>李佳欣</v>
          </cell>
          <cell r="H1424" t="str">
            <v>130826200411201724</v>
          </cell>
          <cell r="I1424" t="str">
            <v>燕京理工学院</v>
          </cell>
          <cell r="J1424" t="str">
            <v/>
          </cell>
          <cell r="K1424" t="str">
            <v>三年制</v>
          </cell>
          <cell r="L1424" t="str">
            <v>空中乘务</v>
          </cell>
          <cell r="M1424" t="str">
            <v>春季</v>
          </cell>
          <cell r="N1424" t="str">
            <v>20230901</v>
          </cell>
        </row>
        <row r="1425">
          <cell r="G1425" t="str">
            <v>李振阳</v>
          </cell>
          <cell r="H1425" t="str">
            <v>13082620000617171X</v>
          </cell>
          <cell r="I1425" t="str">
            <v>丰宁满族自治县职业技术教育中心</v>
          </cell>
          <cell r="J1425" t="str">
            <v/>
          </cell>
          <cell r="K1425" t="str">
            <v>三年制</v>
          </cell>
          <cell r="L1425" t="str">
            <v>建筑工程施工</v>
          </cell>
          <cell r="M1425" t="str">
            <v>春季</v>
          </cell>
          <cell r="N1425" t="str">
            <v>20150301</v>
          </cell>
        </row>
        <row r="1426">
          <cell r="G1426" t="str">
            <v>李鑫垚</v>
          </cell>
          <cell r="H1426" t="str">
            <v>13082620071212171X</v>
          </cell>
          <cell r="I1426" t="str">
            <v>丰宁满族自治县职业技术教育中心</v>
          </cell>
          <cell r="J1426" t="str">
            <v/>
          </cell>
          <cell r="K1426" t="str">
            <v>三年制</v>
          </cell>
          <cell r="L1426" t="str">
            <v>汽车运用与维修</v>
          </cell>
          <cell r="M1426" t="str">
            <v>春季</v>
          </cell>
          <cell r="N1426" t="str">
            <v>20230901</v>
          </cell>
        </row>
        <row r="1427">
          <cell r="G1427" t="str">
            <v>刘颖</v>
          </cell>
          <cell r="H1427" t="str">
            <v>130826200303071723</v>
          </cell>
          <cell r="I1427" t="str">
            <v>石家庄工商职业学院</v>
          </cell>
          <cell r="J1427" t="str">
            <v/>
          </cell>
          <cell r="K1427" t="str">
            <v>三年制</v>
          </cell>
          <cell r="L1427" t="str">
            <v>大数据与会计</v>
          </cell>
          <cell r="M1427" t="str">
            <v>春季</v>
          </cell>
          <cell r="N1427" t="str">
            <v>20220928</v>
          </cell>
        </row>
        <row r="1428">
          <cell r="G1428" t="str">
            <v>刘薇</v>
          </cell>
          <cell r="H1428" t="str">
            <v>130826200212011741</v>
          </cell>
          <cell r="I1428" t="str">
            <v>河北石油职业技术大学</v>
          </cell>
          <cell r="J1428" t="str">
            <v/>
          </cell>
          <cell r="K1428" t="str">
            <v>三年制</v>
          </cell>
          <cell r="L1428" t="str">
            <v>电子商务</v>
          </cell>
          <cell r="M1428" t="str">
            <v>春季</v>
          </cell>
          <cell r="N1428" t="str">
            <v>20220901</v>
          </cell>
        </row>
        <row r="1429">
          <cell r="G1429" t="str">
            <v>刘薇</v>
          </cell>
          <cell r="H1429" t="str">
            <v>130826200212011741</v>
          </cell>
          <cell r="I1429" t="str">
            <v>河北石油职业技术大学</v>
          </cell>
          <cell r="J1429" t="str">
            <v/>
          </cell>
          <cell r="K1429" t="str">
            <v>三年制</v>
          </cell>
          <cell r="L1429" t="str">
            <v>电子商务</v>
          </cell>
          <cell r="M1429" t="str">
            <v>春季</v>
          </cell>
          <cell r="N1429" t="str">
            <v>20220901</v>
          </cell>
        </row>
        <row r="1430">
          <cell r="G1430" t="str">
            <v>刘鑫</v>
          </cell>
          <cell r="H1430" t="str">
            <v>130826200710071712</v>
          </cell>
          <cell r="I1430" t="str">
            <v>丰宁满族自治县职业技术教育中心</v>
          </cell>
          <cell r="J1430" t="str">
            <v/>
          </cell>
          <cell r="K1430" t="str">
            <v>三年制</v>
          </cell>
          <cell r="L1430" t="str">
            <v>园林技术</v>
          </cell>
          <cell r="M1430" t="str">
            <v>春季</v>
          </cell>
          <cell r="N1430" t="str">
            <v>20230901</v>
          </cell>
        </row>
        <row r="1431">
          <cell r="G1431" t="str">
            <v>王浩</v>
          </cell>
          <cell r="H1431" t="str">
            <v>130826200504091712</v>
          </cell>
          <cell r="I1431" t="str">
            <v>丰宁满族自治县职业技术教育中心</v>
          </cell>
          <cell r="J1431" t="str">
            <v>公办</v>
          </cell>
          <cell r="K1431" t="str">
            <v>三年制</v>
          </cell>
          <cell r="L1431" t="str">
            <v>物流服务与管理</v>
          </cell>
          <cell r="M1431" t="str">
            <v>春季</v>
          </cell>
          <cell r="N1431" t="str">
            <v>20210801</v>
          </cell>
        </row>
        <row r="1432">
          <cell r="G1432" t="str">
            <v>王宏军</v>
          </cell>
          <cell r="H1432" t="str">
            <v>13082619950930171X</v>
          </cell>
          <cell r="I1432" t="str">
            <v>丰宁满族自治县职业技术教育中心</v>
          </cell>
          <cell r="J1432" t="str">
            <v/>
          </cell>
          <cell r="K1432" t="str">
            <v>三年制</v>
          </cell>
          <cell r="L1432" t="str">
            <v>汽车运用与维修</v>
          </cell>
          <cell r="M1432" t="str">
            <v>春季</v>
          </cell>
          <cell r="N1432" t="str">
            <v>20110301</v>
          </cell>
        </row>
        <row r="1433">
          <cell r="G1433" t="str">
            <v>王佳欣</v>
          </cell>
          <cell r="H1433" t="str">
            <v>130826200310121725</v>
          </cell>
          <cell r="I1433" t="str">
            <v>河北旅游职业学院</v>
          </cell>
          <cell r="J1433" t="str">
            <v>公办</v>
          </cell>
          <cell r="K1433" t="str">
            <v>三年制</v>
          </cell>
          <cell r="L1433" t="str">
            <v>大数据与财务管理</v>
          </cell>
          <cell r="M1433" t="str">
            <v>春季</v>
          </cell>
          <cell r="N1433" t="str">
            <v>20210915</v>
          </cell>
        </row>
        <row r="1434">
          <cell r="G1434" t="str">
            <v>王硕</v>
          </cell>
          <cell r="H1434" t="str">
            <v>130826200508211734</v>
          </cell>
          <cell r="I1434" t="str">
            <v>沧州航空职业学院</v>
          </cell>
          <cell r="J1434" t="str">
            <v/>
          </cell>
          <cell r="K1434" t="str">
            <v>三年制</v>
          </cell>
          <cell r="L1434" t="str">
            <v>飞机机电设备维修</v>
          </cell>
          <cell r="M1434" t="str">
            <v>春季</v>
          </cell>
          <cell r="N1434" t="str">
            <v>20230909</v>
          </cell>
        </row>
        <row r="1435">
          <cell r="G1435" t="str">
            <v>王硕</v>
          </cell>
          <cell r="H1435" t="str">
            <v>130826200508211734</v>
          </cell>
          <cell r="I1435" t="str">
            <v>沧州航空职业学院</v>
          </cell>
          <cell r="J1435" t="str">
            <v/>
          </cell>
          <cell r="K1435" t="str">
            <v>三年制</v>
          </cell>
          <cell r="L1435" t="str">
            <v>飞机机电设备维修</v>
          </cell>
          <cell r="M1435" t="str">
            <v>春季</v>
          </cell>
          <cell r="N1435" t="str">
            <v>20230909</v>
          </cell>
        </row>
        <row r="1436">
          <cell r="G1436" t="str">
            <v>王小利</v>
          </cell>
          <cell r="H1436" t="str">
            <v>13082620070918172X</v>
          </cell>
          <cell r="I1436" t="str">
            <v>承德县综合职业技术教育中心</v>
          </cell>
          <cell r="J1436" t="str">
            <v/>
          </cell>
          <cell r="K1436" t="str">
            <v>三年制</v>
          </cell>
          <cell r="L1436" t="str">
            <v>会计事务</v>
          </cell>
          <cell r="M1436" t="str">
            <v>春季</v>
          </cell>
          <cell r="N1436" t="str">
            <v>20230901</v>
          </cell>
        </row>
        <row r="1437">
          <cell r="G1437" t="str">
            <v>王洋</v>
          </cell>
          <cell r="H1437" t="str">
            <v>130826200107181730</v>
          </cell>
          <cell r="I1437" t="str">
            <v>丰宁满族自治县职业技术教育中心</v>
          </cell>
          <cell r="J1437" t="str">
            <v/>
          </cell>
          <cell r="K1437" t="str">
            <v>三年制</v>
          </cell>
          <cell r="L1437" t="str">
            <v>作物生产技术</v>
          </cell>
          <cell r="M1437" t="str">
            <v>春季</v>
          </cell>
          <cell r="N1437" t="str">
            <v>20210801</v>
          </cell>
        </row>
        <row r="1438">
          <cell r="G1438" t="str">
            <v>王薇</v>
          </cell>
          <cell r="H1438" t="str">
            <v>130826200507181721</v>
          </cell>
          <cell r="I1438" t="str">
            <v>丰宁满族自治县职业技术教育中心</v>
          </cell>
          <cell r="J1438" t="str">
            <v>公办</v>
          </cell>
          <cell r="K1438" t="str">
            <v>三年制</v>
          </cell>
          <cell r="L1438" t="str">
            <v>园林技术</v>
          </cell>
          <cell r="M1438" t="str">
            <v>春季</v>
          </cell>
          <cell r="N1438" t="str">
            <v>20210801</v>
          </cell>
        </row>
        <row r="1439">
          <cell r="G1439" t="str">
            <v>王鑫欢</v>
          </cell>
          <cell r="H1439" t="str">
            <v>130826200312031723</v>
          </cell>
          <cell r="I1439" t="str">
            <v>河北工艺美术职业学院</v>
          </cell>
          <cell r="J1439" t="str">
            <v/>
          </cell>
          <cell r="K1439" t="str">
            <v>三年制</v>
          </cell>
          <cell r="L1439" t="str">
            <v>美术教育</v>
          </cell>
          <cell r="M1439" t="str">
            <v>春季</v>
          </cell>
          <cell r="N1439" t="str">
            <v>20220913</v>
          </cell>
        </row>
        <row r="1440">
          <cell r="G1440" t="str">
            <v>张振超</v>
          </cell>
          <cell r="H1440" t="str">
            <v>130826200012051714</v>
          </cell>
          <cell r="I1440" t="str">
            <v>丰宁满族自治县职业技术教育中心</v>
          </cell>
          <cell r="J1440" t="str">
            <v/>
          </cell>
          <cell r="K1440" t="str">
            <v>三年制</v>
          </cell>
          <cell r="L1440" t="str">
            <v>机电设备安装与维修</v>
          </cell>
          <cell r="M1440" t="str">
            <v>春季</v>
          </cell>
          <cell r="N1440" t="str">
            <v>20150301</v>
          </cell>
        </row>
        <row r="1441">
          <cell r="G1441" t="str">
            <v>曹立鑫</v>
          </cell>
          <cell r="H1441" t="str">
            <v>130826199510261719</v>
          </cell>
          <cell r="I1441" t="str">
            <v>丰宁满族自治县职业技术教育中心</v>
          </cell>
          <cell r="J1441" t="str">
            <v/>
          </cell>
          <cell r="K1441" t="str">
            <v>三年制</v>
          </cell>
          <cell r="L1441" t="str">
            <v>机电设备安装与维修</v>
          </cell>
          <cell r="M1441" t="str">
            <v>春季</v>
          </cell>
          <cell r="N1441" t="str">
            <v>20110301</v>
          </cell>
        </row>
        <row r="1442">
          <cell r="G1442" t="str">
            <v>曹乡音</v>
          </cell>
          <cell r="H1442" t="str">
            <v>130826200601131720</v>
          </cell>
          <cell r="I1442" t="str">
            <v>衡水卫生学校</v>
          </cell>
          <cell r="J1442" t="str">
            <v/>
          </cell>
          <cell r="K1442" t="str">
            <v>三年制</v>
          </cell>
          <cell r="L1442" t="str">
            <v>护理</v>
          </cell>
          <cell r="M1442" t="str">
            <v>春季</v>
          </cell>
          <cell r="N1442" t="str">
            <v>20220901</v>
          </cell>
        </row>
        <row r="1443">
          <cell r="G1443" t="str">
            <v>陈浩然</v>
          </cell>
          <cell r="H1443" t="str">
            <v>130826200212221730</v>
          </cell>
          <cell r="I1443" t="str">
            <v>丰宁满族自治县职业技术教育中心</v>
          </cell>
          <cell r="J1443" t="str">
            <v/>
          </cell>
          <cell r="K1443" t="str">
            <v>三年制</v>
          </cell>
          <cell r="L1443" t="str">
            <v>物流服务与管理</v>
          </cell>
          <cell r="M1443" t="str">
            <v>春季</v>
          </cell>
          <cell r="N1443" t="str">
            <v>20180801</v>
          </cell>
        </row>
        <row r="1444">
          <cell r="G1444" t="str">
            <v>陈浩然</v>
          </cell>
          <cell r="H1444" t="str">
            <v>130826200212221730</v>
          </cell>
          <cell r="I1444" t="str">
            <v>丰宁满族自治县职业技术教育中心</v>
          </cell>
          <cell r="J1444" t="str">
            <v/>
          </cell>
          <cell r="K1444" t="str">
            <v>三年制</v>
          </cell>
          <cell r="L1444" t="str">
            <v>作物生产技术</v>
          </cell>
          <cell r="M1444" t="str">
            <v>春季</v>
          </cell>
          <cell r="N1444" t="str">
            <v>20210801</v>
          </cell>
        </row>
        <row r="1445">
          <cell r="G1445" t="str">
            <v>郭霖涵</v>
          </cell>
          <cell r="H1445" t="str">
            <v>130826200803291722</v>
          </cell>
          <cell r="I1445" t="str">
            <v>承德工业学校</v>
          </cell>
          <cell r="J1445" t="str">
            <v/>
          </cell>
          <cell r="K1445" t="str">
            <v>三年制</v>
          </cell>
          <cell r="L1445" t="str">
            <v>数字影像技术</v>
          </cell>
          <cell r="M1445" t="str">
            <v>春季</v>
          </cell>
          <cell r="N1445" t="str">
            <v>20230901</v>
          </cell>
        </row>
        <row r="1446">
          <cell r="G1446" t="str">
            <v>胡海鑫</v>
          </cell>
          <cell r="H1446" t="str">
            <v>130826200505011737</v>
          </cell>
          <cell r="I1446" t="str">
            <v>石家庄医学高等专科学校</v>
          </cell>
          <cell r="J1446" t="str">
            <v/>
          </cell>
          <cell r="K1446" t="str">
            <v>三年制</v>
          </cell>
          <cell r="L1446" t="str">
            <v>护理</v>
          </cell>
          <cell r="M1446" t="str">
            <v>春季</v>
          </cell>
          <cell r="N1446" t="str">
            <v>20230905</v>
          </cell>
        </row>
        <row r="1447">
          <cell r="G1447" t="str">
            <v>李畅</v>
          </cell>
          <cell r="H1447" t="str">
            <v>130826199804121711</v>
          </cell>
          <cell r="I1447" t="str">
            <v>承德腾飞中等专业学校</v>
          </cell>
          <cell r="J1447" t="str">
            <v/>
          </cell>
          <cell r="K1447" t="str">
            <v>三年制</v>
          </cell>
          <cell r="L1447" t="str">
            <v>汽车运用与维修</v>
          </cell>
          <cell r="M1447" t="str">
            <v>春季</v>
          </cell>
          <cell r="N1447" t="str">
            <v>20170201</v>
          </cell>
        </row>
        <row r="1448">
          <cell r="G1448" t="str">
            <v>李海鑫</v>
          </cell>
          <cell r="H1448" t="str">
            <v>130826200410041722</v>
          </cell>
          <cell r="I1448" t="str">
            <v>丰宁满族自治县职业技术教育中心</v>
          </cell>
          <cell r="J1448" t="str">
            <v/>
          </cell>
          <cell r="K1448" t="str">
            <v>三年制</v>
          </cell>
          <cell r="L1448" t="str">
            <v>计算机应用</v>
          </cell>
          <cell r="M1448" t="str">
            <v>春季</v>
          </cell>
          <cell r="N1448" t="str">
            <v>20200801</v>
          </cell>
        </row>
        <row r="1449">
          <cell r="G1449" t="str">
            <v>李振斌</v>
          </cell>
          <cell r="H1449" t="str">
            <v>130826199005151711</v>
          </cell>
          <cell r="I1449" t="str">
            <v>丰宁满族自治县职业技术教育中心</v>
          </cell>
          <cell r="J1449" t="str">
            <v/>
          </cell>
          <cell r="K1449" t="str">
            <v>三年制</v>
          </cell>
          <cell r="L1449" t="str">
            <v>作物生产技术</v>
          </cell>
          <cell r="M1449" t="str">
            <v>春季</v>
          </cell>
          <cell r="N1449" t="str">
            <v>20210801</v>
          </cell>
        </row>
        <row r="1450">
          <cell r="G1450" t="str">
            <v>陆怡然</v>
          </cell>
          <cell r="H1450" t="str">
            <v>130826200411261727</v>
          </cell>
          <cell r="I1450" t="str">
            <v>承德北辰中等专业学校</v>
          </cell>
          <cell r="J1450" t="str">
            <v/>
          </cell>
          <cell r="K1450" t="str">
            <v>三年制</v>
          </cell>
          <cell r="L1450" t="str">
            <v>计算机应用</v>
          </cell>
          <cell r="M1450" t="str">
            <v>春季</v>
          </cell>
          <cell r="N1450" t="str">
            <v>20210801</v>
          </cell>
        </row>
        <row r="1451">
          <cell r="G1451" t="str">
            <v>孙雨晴</v>
          </cell>
          <cell r="H1451" t="str">
            <v>130826200701081724</v>
          </cell>
          <cell r="I1451" t="str">
            <v>丰宁满族自治县职业技术教育中心</v>
          </cell>
          <cell r="J1451" t="str">
            <v/>
          </cell>
          <cell r="K1451" t="str">
            <v>三年制</v>
          </cell>
          <cell r="L1451" t="str">
            <v>幼儿保育</v>
          </cell>
          <cell r="M1451" t="str">
            <v>春季</v>
          </cell>
          <cell r="N1451" t="str">
            <v>20230901</v>
          </cell>
        </row>
        <row r="1452">
          <cell r="G1452" t="str">
            <v>王连营</v>
          </cell>
          <cell r="H1452" t="str">
            <v>130826200709271717</v>
          </cell>
          <cell r="I1452" t="str">
            <v>丰宁满族自治县职业技术教育中心</v>
          </cell>
          <cell r="J1452" t="str">
            <v/>
          </cell>
          <cell r="K1452" t="str">
            <v>三年制</v>
          </cell>
          <cell r="L1452" t="str">
            <v>园林技术</v>
          </cell>
          <cell r="M1452" t="str">
            <v>春季</v>
          </cell>
          <cell r="N1452" t="str">
            <v>20230901</v>
          </cell>
        </row>
        <row r="1453">
          <cell r="G1453" t="str">
            <v>夏宏源</v>
          </cell>
          <cell r="H1453" t="str">
            <v>130826199709241715</v>
          </cell>
          <cell r="I1453" t="str">
            <v>丰宁满族自治县职业技术教育中心</v>
          </cell>
          <cell r="J1453" t="str">
            <v/>
          </cell>
          <cell r="K1453" t="str">
            <v>三年制</v>
          </cell>
          <cell r="L1453" t="str">
            <v>建筑工程施工</v>
          </cell>
          <cell r="M1453" t="str">
            <v>春季</v>
          </cell>
          <cell r="N1453" t="str">
            <v>20130301</v>
          </cell>
        </row>
        <row r="1454">
          <cell r="G1454" t="str">
            <v>于进江</v>
          </cell>
          <cell r="H1454" t="str">
            <v>130826200509091738</v>
          </cell>
          <cell r="I1454" t="str">
            <v>张家口科技职业学校</v>
          </cell>
          <cell r="J1454" t="str">
            <v/>
          </cell>
          <cell r="K1454" t="str">
            <v>三年制</v>
          </cell>
          <cell r="L1454" t="str">
            <v>计算机网络技术</v>
          </cell>
          <cell r="M1454" t="str">
            <v>春季</v>
          </cell>
          <cell r="N1454" t="str">
            <v>20210801</v>
          </cell>
        </row>
        <row r="1455">
          <cell r="G1455" t="str">
            <v>于小南</v>
          </cell>
          <cell r="H1455" t="str">
            <v>130826198809071712</v>
          </cell>
          <cell r="I1455" t="str">
            <v>丰宁满族自治县职业技术教育中心</v>
          </cell>
          <cell r="J1455" t="str">
            <v/>
          </cell>
          <cell r="K1455" t="str">
            <v>三年制</v>
          </cell>
          <cell r="L1455" t="str">
            <v>作物生产技术</v>
          </cell>
          <cell r="M1455" t="str">
            <v>春季</v>
          </cell>
          <cell r="N1455" t="str">
            <v>20210801</v>
          </cell>
        </row>
        <row r="1456">
          <cell r="G1456" t="str">
            <v>于跃</v>
          </cell>
          <cell r="H1456" t="str">
            <v>130826200701201714</v>
          </cell>
          <cell r="I1456" t="str">
            <v>丰宁满族自治县职业技术教育中心</v>
          </cell>
          <cell r="J1456" t="str">
            <v/>
          </cell>
          <cell r="K1456" t="str">
            <v>三年制</v>
          </cell>
          <cell r="L1456" t="str">
            <v>园林技术</v>
          </cell>
          <cell r="M1456" t="str">
            <v>春季</v>
          </cell>
          <cell r="N1456" t="str">
            <v>20230901</v>
          </cell>
        </row>
        <row r="1457">
          <cell r="G1457" t="str">
            <v>于振洋</v>
          </cell>
          <cell r="H1457" t="str">
            <v>130826200701161716</v>
          </cell>
          <cell r="I1457" t="str">
            <v>丰宁满族自治县职业技术教育中心</v>
          </cell>
          <cell r="J1457" t="str">
            <v/>
          </cell>
          <cell r="K1457" t="str">
            <v>三年制</v>
          </cell>
          <cell r="L1457" t="str">
            <v>汽车运用与维修</v>
          </cell>
          <cell r="M1457" t="str">
            <v>春季</v>
          </cell>
          <cell r="N1457" t="str">
            <v>20230901</v>
          </cell>
        </row>
        <row r="1458">
          <cell r="G1458" t="str">
            <v>赵晓刚</v>
          </cell>
          <cell r="H1458" t="str">
            <v>130826199906211718</v>
          </cell>
          <cell r="I1458" t="str">
            <v>丰宁满族自治县职业技术教育中心</v>
          </cell>
          <cell r="J1458" t="str">
            <v/>
          </cell>
          <cell r="K1458" t="str">
            <v>三年制</v>
          </cell>
          <cell r="L1458" t="str">
            <v>计算机应用</v>
          </cell>
          <cell r="M1458" t="str">
            <v>春季</v>
          </cell>
          <cell r="N1458" t="str">
            <v>20150301</v>
          </cell>
        </row>
        <row r="1459">
          <cell r="G1459" t="str">
            <v>赵晓鹏</v>
          </cell>
          <cell r="H1459" t="str">
            <v>13082620020802171X</v>
          </cell>
          <cell r="I1459" t="str">
            <v>廊坊卫生职业学院</v>
          </cell>
          <cell r="J1459" t="str">
            <v>公办</v>
          </cell>
          <cell r="K1459" t="str">
            <v>三年制</v>
          </cell>
          <cell r="L1459" t="str">
            <v>医学影像技术</v>
          </cell>
          <cell r="M1459" t="str">
            <v>春季</v>
          </cell>
          <cell r="N1459" t="str">
            <v>20210918</v>
          </cell>
        </row>
        <row r="1460">
          <cell r="G1460" t="str">
            <v>赵亚宁</v>
          </cell>
          <cell r="H1460" t="str">
            <v>13082620071220171X</v>
          </cell>
          <cell r="I1460" t="str">
            <v>承德腾飞中等专业学校</v>
          </cell>
          <cell r="J1460" t="str">
            <v/>
          </cell>
          <cell r="K1460" t="str">
            <v>三年制</v>
          </cell>
          <cell r="L1460" t="str">
            <v>计算机平面设计</v>
          </cell>
          <cell r="M1460" t="str">
            <v>春季</v>
          </cell>
          <cell r="N1460" t="str">
            <v>20230901</v>
          </cell>
        </row>
        <row r="1461">
          <cell r="G1461" t="str">
            <v>赵悦</v>
          </cell>
          <cell r="H1461" t="str">
            <v>130826200108181740</v>
          </cell>
          <cell r="I1461" t="str">
            <v>天津商务职业学院</v>
          </cell>
          <cell r="J1461" t="str">
            <v>公办</v>
          </cell>
          <cell r="K1461" t="str">
            <v>三年制</v>
          </cell>
          <cell r="L1461" t="str">
            <v>导游(国际导游方向)</v>
          </cell>
          <cell r="M1461" t="str">
            <v>春季</v>
          </cell>
          <cell r="N1461" t="str">
            <v>20210910</v>
          </cell>
        </row>
        <row r="1462">
          <cell r="G1462" t="str">
            <v>邹美杰</v>
          </cell>
          <cell r="H1462" t="str">
            <v>130826199606173625</v>
          </cell>
          <cell r="I1462" t="str">
            <v>承德科技管理工程学校</v>
          </cell>
          <cell r="J1462" t="str">
            <v/>
          </cell>
          <cell r="K1462" t="str">
            <v>三年制</v>
          </cell>
          <cell r="L1462" t="str">
            <v>电子商务</v>
          </cell>
          <cell r="M1462" t="str">
            <v>春季</v>
          </cell>
          <cell r="N1462" t="str">
            <v>20120301</v>
          </cell>
        </row>
        <row r="1463">
          <cell r="G1463" t="str">
            <v>董妮娜</v>
          </cell>
          <cell r="H1463" t="str">
            <v>130826200710041724</v>
          </cell>
          <cell r="I1463" t="str">
            <v>许昌市凤雏机电工程学校</v>
          </cell>
          <cell r="J1463" t="str">
            <v/>
          </cell>
          <cell r="K1463" t="str">
            <v>三年制</v>
          </cell>
          <cell r="L1463" t="str">
            <v>计算机应用</v>
          </cell>
          <cell r="M1463" t="str">
            <v>春季</v>
          </cell>
          <cell r="N1463" t="str">
            <v>20230901</v>
          </cell>
        </row>
        <row r="1464">
          <cell r="G1464" t="str">
            <v>董妮娜</v>
          </cell>
          <cell r="H1464" t="str">
            <v>130826200710041724</v>
          </cell>
          <cell r="I1464" t="str">
            <v>丰宁满族自治县职业技术教育中心</v>
          </cell>
          <cell r="J1464" t="str">
            <v/>
          </cell>
          <cell r="K1464" t="str">
            <v>三年制</v>
          </cell>
          <cell r="L1464" t="str">
            <v>物流服务与管理</v>
          </cell>
          <cell r="M1464" t="str">
            <v>春季</v>
          </cell>
          <cell r="N1464" t="str">
            <v>20220901</v>
          </cell>
        </row>
        <row r="1465">
          <cell r="G1465" t="str">
            <v>纪如新</v>
          </cell>
          <cell r="H1465" t="str">
            <v>13082620020523172X</v>
          </cell>
          <cell r="I1465" t="str">
            <v>石家庄工商职业学院</v>
          </cell>
          <cell r="J1465" t="str">
            <v/>
          </cell>
          <cell r="K1465" t="str">
            <v>三年制</v>
          </cell>
          <cell r="L1465" t="str">
            <v>计算机应用技术</v>
          </cell>
          <cell r="M1465" t="str">
            <v>春季</v>
          </cell>
          <cell r="N1465" t="str">
            <v>20220928</v>
          </cell>
        </row>
        <row r="1466">
          <cell r="G1466" t="str">
            <v>李俊周</v>
          </cell>
          <cell r="H1466" t="str">
            <v>130826200503171710</v>
          </cell>
          <cell r="I1466" t="str">
            <v>北京市工业技师学院</v>
          </cell>
          <cell r="J1466" t="str">
            <v/>
          </cell>
          <cell r="K1466" t="str">
            <v>三年制</v>
          </cell>
          <cell r="L1466" t="str">
            <v>汽车维修</v>
          </cell>
          <cell r="M1466" t="str">
            <v>春季</v>
          </cell>
          <cell r="N1466" t="str">
            <v>20230901</v>
          </cell>
        </row>
        <row r="1467">
          <cell r="G1467" t="str">
            <v>李蕊</v>
          </cell>
          <cell r="H1467" t="str">
            <v>130826200405061729</v>
          </cell>
          <cell r="I1467" t="str">
            <v>沧州幼儿师范高等专科学校</v>
          </cell>
          <cell r="J1467" t="str">
            <v>公办</v>
          </cell>
          <cell r="K1467" t="str">
            <v>二年制</v>
          </cell>
          <cell r="L1467" t="str">
            <v>学前教育</v>
          </cell>
          <cell r="M1467" t="str">
            <v>春季</v>
          </cell>
          <cell r="N1467" t="str">
            <v>20220919</v>
          </cell>
        </row>
        <row r="1468">
          <cell r="G1468" t="str">
            <v>孟庆涛</v>
          </cell>
          <cell r="H1468" t="str">
            <v>130826200505301750</v>
          </cell>
          <cell r="I1468" t="str">
            <v>丰宁满族自治县职业技术教育中心</v>
          </cell>
          <cell r="J1468" t="str">
            <v>公办</v>
          </cell>
          <cell r="K1468" t="str">
            <v>三年制</v>
          </cell>
          <cell r="L1468" t="str">
            <v>计算机应用</v>
          </cell>
          <cell r="M1468" t="str">
            <v>春季</v>
          </cell>
          <cell r="N1468" t="str">
            <v>20210801</v>
          </cell>
        </row>
        <row r="1469">
          <cell r="G1469" t="str">
            <v>王东海</v>
          </cell>
          <cell r="H1469" t="str">
            <v>130826200207081737</v>
          </cell>
          <cell r="I1469" t="str">
            <v>长春健康职业学院</v>
          </cell>
          <cell r="J1469" t="str">
            <v/>
          </cell>
          <cell r="K1469" t="str">
            <v>三年制</v>
          </cell>
          <cell r="L1469" t="str">
            <v>护理</v>
          </cell>
          <cell r="M1469" t="str">
            <v>春季</v>
          </cell>
          <cell r="N1469" t="str">
            <v>20220903</v>
          </cell>
        </row>
        <row r="1470">
          <cell r="G1470" t="str">
            <v>张晶晶</v>
          </cell>
          <cell r="H1470" t="str">
            <v>13082620070504172X</v>
          </cell>
          <cell r="I1470" t="str">
            <v>滦平县职业技术教育中心</v>
          </cell>
          <cell r="J1470" t="str">
            <v/>
          </cell>
          <cell r="K1470" t="str">
            <v>三年制</v>
          </cell>
          <cell r="L1470" t="str">
            <v>幼儿保育</v>
          </cell>
          <cell r="M1470" t="str">
            <v>春季</v>
          </cell>
          <cell r="N1470" t="str">
            <v>20220901</v>
          </cell>
        </row>
        <row r="1471">
          <cell r="G1471" t="str">
            <v>张泽众</v>
          </cell>
          <cell r="H1471" t="str">
            <v>13082620050219171X</v>
          </cell>
          <cell r="I1471" t="str">
            <v>中铁十八局集团有限公司技工学校</v>
          </cell>
          <cell r="J1471" t="str">
            <v/>
          </cell>
          <cell r="K1471" t="str">
            <v>三年制</v>
          </cell>
          <cell r="L1471" t="str">
            <v>筑路机械操作与维修（盾构机操作）</v>
          </cell>
          <cell r="M1471" t="str">
            <v>春季</v>
          </cell>
          <cell r="N1471" t="str">
            <v>20220901</v>
          </cell>
        </row>
        <row r="1472">
          <cell r="G1472" t="str">
            <v>边高宇</v>
          </cell>
          <cell r="H1472" t="str">
            <v>130826200212027612</v>
          </cell>
          <cell r="I1472" t="str">
            <v>黑龙江商业职业学院</v>
          </cell>
          <cell r="J1472" t="str">
            <v/>
          </cell>
          <cell r="K1472" t="str">
            <v>三年制</v>
          </cell>
          <cell r="L1472" t="str">
            <v>电子商务</v>
          </cell>
          <cell r="M1472" t="str">
            <v>春季</v>
          </cell>
          <cell r="N1472" t="str">
            <v>20220918</v>
          </cell>
        </row>
        <row r="1473">
          <cell r="G1473" t="str">
            <v>边高宇</v>
          </cell>
          <cell r="H1473" t="str">
            <v>130826200212027612</v>
          </cell>
          <cell r="I1473" t="str">
            <v>黑龙江商业职业学院</v>
          </cell>
          <cell r="J1473" t="str">
            <v/>
          </cell>
          <cell r="K1473" t="str">
            <v>三年制</v>
          </cell>
          <cell r="L1473" t="str">
            <v>电子商务</v>
          </cell>
          <cell r="M1473" t="str">
            <v>春季</v>
          </cell>
          <cell r="N1473" t="str">
            <v>20220918</v>
          </cell>
        </row>
        <row r="1474">
          <cell r="G1474" t="str">
            <v>边旭东</v>
          </cell>
          <cell r="H1474" t="str">
            <v>130826200203087613</v>
          </cell>
          <cell r="I1474" t="str">
            <v>河北机电职业技术学院</v>
          </cell>
          <cell r="J1474" t="str">
            <v>公办</v>
          </cell>
          <cell r="K1474" t="str">
            <v>三年制</v>
          </cell>
          <cell r="L1474" t="str">
            <v>工业机器人技术</v>
          </cell>
          <cell r="M1474" t="str">
            <v>春季</v>
          </cell>
          <cell r="N1474" t="str">
            <v>20210928</v>
          </cell>
        </row>
        <row r="1475">
          <cell r="G1475" t="str">
            <v>车慧</v>
          </cell>
          <cell r="H1475" t="str">
            <v>13082620070627762X</v>
          </cell>
          <cell r="I1475" t="str">
            <v>丰宁满族自治县职业技术教育中心</v>
          </cell>
          <cell r="J1475" t="str">
            <v/>
          </cell>
          <cell r="K1475" t="str">
            <v>三年制</v>
          </cell>
          <cell r="L1475" t="str">
            <v>建筑工程施工</v>
          </cell>
          <cell r="M1475" t="str">
            <v>春季</v>
          </cell>
          <cell r="N1475" t="str">
            <v>20230901</v>
          </cell>
        </row>
        <row r="1476">
          <cell r="G1476" t="str">
            <v>车顺通</v>
          </cell>
          <cell r="H1476" t="str">
            <v>130826200204297612</v>
          </cell>
          <cell r="I1476" t="str">
            <v>宣化科技职业学院</v>
          </cell>
          <cell r="J1476" t="str">
            <v>公办</v>
          </cell>
          <cell r="K1476" t="str">
            <v>三年制</v>
          </cell>
          <cell r="L1476" t="str">
            <v>新能源汽车检测与维修技术</v>
          </cell>
          <cell r="M1476" t="str">
            <v>春季</v>
          </cell>
          <cell r="N1476" t="str">
            <v>20210918</v>
          </cell>
        </row>
        <row r="1477">
          <cell r="G1477" t="str">
            <v>程可欣</v>
          </cell>
          <cell r="H1477" t="str">
            <v>130826200401067621</v>
          </cell>
          <cell r="I1477" t="str">
            <v>天津城市建设管理职业技术学院</v>
          </cell>
          <cell r="J1477" t="str">
            <v/>
          </cell>
          <cell r="K1477" t="str">
            <v>三年制</v>
          </cell>
          <cell r="L1477" t="str">
            <v>工程造价(建筑工程造价)</v>
          </cell>
          <cell r="M1477" t="str">
            <v>春季</v>
          </cell>
          <cell r="N1477" t="str">
            <v>20220901</v>
          </cell>
        </row>
        <row r="1478">
          <cell r="G1478" t="str">
            <v>段佳正</v>
          </cell>
          <cell r="H1478" t="str">
            <v>130826200602247610</v>
          </cell>
          <cell r="I1478" t="str">
            <v>丰宁满族自治县职业技术教育中心</v>
          </cell>
          <cell r="J1478" t="str">
            <v/>
          </cell>
          <cell r="K1478" t="str">
            <v>三年制</v>
          </cell>
          <cell r="L1478" t="str">
            <v>汽车运用与维修</v>
          </cell>
          <cell r="M1478" t="str">
            <v>春季</v>
          </cell>
          <cell r="N1478" t="str">
            <v>20220901</v>
          </cell>
        </row>
        <row r="1479">
          <cell r="G1479" t="str">
            <v>付雪莹</v>
          </cell>
          <cell r="H1479" t="str">
            <v>130826199901017625</v>
          </cell>
          <cell r="I1479" t="str">
            <v>丰宁满族自治县职业技术教育中心</v>
          </cell>
          <cell r="J1479" t="str">
            <v/>
          </cell>
          <cell r="K1479" t="str">
            <v>三年制</v>
          </cell>
          <cell r="L1479" t="str">
            <v>会计</v>
          </cell>
          <cell r="M1479" t="str">
            <v>春季</v>
          </cell>
          <cell r="N1479" t="str">
            <v>20150301</v>
          </cell>
        </row>
        <row r="1480">
          <cell r="G1480" t="str">
            <v>高斌</v>
          </cell>
          <cell r="H1480" t="str">
            <v>130826200107267614</v>
          </cell>
          <cell r="I1480" t="str">
            <v>燕京理工学院</v>
          </cell>
          <cell r="J1480" t="str">
            <v/>
          </cell>
          <cell r="K1480" t="str">
            <v>三年制</v>
          </cell>
          <cell r="L1480" t="str">
            <v>计算机应用技术</v>
          </cell>
          <cell r="M1480" t="str">
            <v>春季</v>
          </cell>
          <cell r="N1480" t="str">
            <v>20200901</v>
          </cell>
        </row>
        <row r="1481">
          <cell r="G1481" t="str">
            <v>高磊</v>
          </cell>
          <cell r="H1481" t="str">
            <v>130826200505277615</v>
          </cell>
          <cell r="I1481" t="str">
            <v>丰宁满族自治县职业技术教育中心</v>
          </cell>
          <cell r="J1481" t="str">
            <v>公办</v>
          </cell>
          <cell r="K1481" t="str">
            <v>三年制</v>
          </cell>
          <cell r="L1481" t="str">
            <v>园林技术</v>
          </cell>
          <cell r="M1481" t="str">
            <v>春季</v>
          </cell>
          <cell r="N1481" t="str">
            <v>20210801</v>
          </cell>
        </row>
        <row r="1482">
          <cell r="G1482" t="str">
            <v>高明阳</v>
          </cell>
          <cell r="H1482" t="str">
            <v>130826200205227624</v>
          </cell>
          <cell r="I1482" t="str">
            <v>天津渤海职业技术学院</v>
          </cell>
          <cell r="J1482" t="str">
            <v>公办</v>
          </cell>
          <cell r="K1482" t="str">
            <v>三年制</v>
          </cell>
          <cell r="L1482" t="str">
            <v>建设工程监理</v>
          </cell>
          <cell r="M1482" t="str">
            <v>春季</v>
          </cell>
          <cell r="N1482" t="str">
            <v>20210914</v>
          </cell>
        </row>
        <row r="1483">
          <cell r="G1483" t="str">
            <v>高明月</v>
          </cell>
          <cell r="H1483" t="str">
            <v>130826198702037653</v>
          </cell>
          <cell r="I1483" t="str">
            <v>承德腾飞中等专业学校</v>
          </cell>
          <cell r="J1483" t="str">
            <v/>
          </cell>
          <cell r="K1483" t="str">
            <v>三年制</v>
          </cell>
          <cell r="L1483" t="str">
            <v>铁道运输管理(00版)</v>
          </cell>
          <cell r="M1483" t="str">
            <v>春季</v>
          </cell>
          <cell r="N1483" t="str">
            <v>20060901</v>
          </cell>
        </row>
        <row r="1484">
          <cell r="G1484" t="str">
            <v>高天</v>
          </cell>
          <cell r="H1484" t="str">
            <v>130826200705187614</v>
          </cell>
          <cell r="I1484" t="str">
            <v>丰宁满族自治县职业技术教育中心</v>
          </cell>
          <cell r="J1484" t="str">
            <v/>
          </cell>
          <cell r="K1484" t="str">
            <v>三年制</v>
          </cell>
          <cell r="L1484" t="str">
            <v>智能设备运行与维护</v>
          </cell>
          <cell r="M1484" t="str">
            <v>春季</v>
          </cell>
          <cell r="N1484" t="str">
            <v>20230901</v>
          </cell>
        </row>
        <row r="1485">
          <cell r="G1485" t="str">
            <v>郭思远</v>
          </cell>
          <cell r="H1485" t="str">
            <v>130826200410127622</v>
          </cell>
          <cell r="I1485" t="str">
            <v>沧州幼儿师范高等专科学校</v>
          </cell>
          <cell r="J1485" t="str">
            <v/>
          </cell>
          <cell r="K1485" t="str">
            <v>二年制</v>
          </cell>
          <cell r="L1485" t="str">
            <v>学前教育</v>
          </cell>
          <cell r="M1485" t="str">
            <v>春季</v>
          </cell>
          <cell r="N1485" t="str">
            <v>20230915</v>
          </cell>
        </row>
        <row r="1486">
          <cell r="G1486" t="str">
            <v>何静雯</v>
          </cell>
          <cell r="H1486" t="str">
            <v>130826200709137622</v>
          </cell>
          <cell r="I1486" t="str">
            <v>丰宁满族自治县职业技术教育中心</v>
          </cell>
          <cell r="J1486" t="str">
            <v/>
          </cell>
          <cell r="K1486" t="str">
            <v>三年制</v>
          </cell>
          <cell r="L1486" t="str">
            <v>物流服务与管理</v>
          </cell>
          <cell r="M1486" t="str">
            <v>春季</v>
          </cell>
          <cell r="N1486" t="str">
            <v>20230901</v>
          </cell>
        </row>
        <row r="1487">
          <cell r="G1487" t="str">
            <v>霍凤阳</v>
          </cell>
          <cell r="H1487" t="str">
            <v>130826200203067620</v>
          </cell>
          <cell r="I1487" t="str">
            <v>曹妃甸职业技术学院</v>
          </cell>
          <cell r="J1487" t="str">
            <v>公办</v>
          </cell>
          <cell r="K1487" t="str">
            <v>三年制</v>
          </cell>
          <cell r="L1487" t="str">
            <v>护理</v>
          </cell>
          <cell r="M1487" t="str">
            <v>春季</v>
          </cell>
          <cell r="N1487" t="str">
            <v>20210914</v>
          </cell>
        </row>
        <row r="1488">
          <cell r="G1488" t="str">
            <v>霍家栋</v>
          </cell>
          <cell r="H1488" t="str">
            <v>130826200704247611</v>
          </cell>
          <cell r="I1488" t="str">
            <v>石家庄华美中等专业学校</v>
          </cell>
          <cell r="J1488" t="str">
            <v/>
          </cell>
          <cell r="K1488" t="str">
            <v>三年制</v>
          </cell>
          <cell r="L1488" t="str">
            <v>电力机车运用与检修</v>
          </cell>
          <cell r="M1488" t="str">
            <v>春季</v>
          </cell>
          <cell r="N1488" t="str">
            <v>20230901</v>
          </cell>
        </row>
        <row r="1489">
          <cell r="G1489" t="str">
            <v>霍艳博</v>
          </cell>
          <cell r="H1489" t="str">
            <v>130826200502177619</v>
          </cell>
          <cell r="I1489" t="str">
            <v>承德科技管理工程学校</v>
          </cell>
          <cell r="J1489" t="str">
            <v/>
          </cell>
          <cell r="K1489" t="str">
            <v>三年制</v>
          </cell>
          <cell r="L1489" t="str">
            <v>计算机平面设计</v>
          </cell>
          <cell r="M1489" t="str">
            <v>春季</v>
          </cell>
          <cell r="N1489" t="str">
            <v>20210801</v>
          </cell>
        </row>
        <row r="1490">
          <cell r="G1490" t="str">
            <v>霍焱</v>
          </cell>
          <cell r="H1490" t="str">
            <v>130826200402197620</v>
          </cell>
          <cell r="I1490" t="str">
            <v>河北科技工程职业技术大学</v>
          </cell>
          <cell r="J1490" t="str">
            <v/>
          </cell>
          <cell r="K1490" t="str">
            <v>三年制</v>
          </cell>
          <cell r="L1490" t="str">
            <v>大数据与财务管理</v>
          </cell>
          <cell r="M1490" t="str">
            <v>春季</v>
          </cell>
          <cell r="N1490" t="str">
            <v>20230902</v>
          </cell>
        </row>
        <row r="1491">
          <cell r="G1491" t="str">
            <v>孔凡齐</v>
          </cell>
          <cell r="H1491" t="str">
            <v>130826200011247619</v>
          </cell>
          <cell r="I1491" t="str">
            <v>承德腾飞中等专业学校</v>
          </cell>
          <cell r="J1491" t="str">
            <v/>
          </cell>
          <cell r="K1491" t="str">
            <v>三年制</v>
          </cell>
          <cell r="L1491" t="str">
            <v>汽车运用与维修</v>
          </cell>
          <cell r="M1491" t="str">
            <v>春季</v>
          </cell>
          <cell r="N1491" t="str">
            <v>20170901</v>
          </cell>
        </row>
        <row r="1492">
          <cell r="G1492" t="str">
            <v>李丹蕊</v>
          </cell>
          <cell r="H1492" t="str">
            <v>130826200205217629</v>
          </cell>
          <cell r="I1492" t="str">
            <v>河北东方学院</v>
          </cell>
          <cell r="J1492" t="str">
            <v>公办</v>
          </cell>
          <cell r="K1492" t="str">
            <v>三年制</v>
          </cell>
          <cell r="L1492" t="str">
            <v>大数据与会计(财务会计)</v>
          </cell>
          <cell r="M1492" t="str">
            <v>春季</v>
          </cell>
          <cell r="N1492" t="str">
            <v>20210901</v>
          </cell>
        </row>
        <row r="1493">
          <cell r="G1493" t="str">
            <v>李海旺</v>
          </cell>
          <cell r="H1493" t="str">
            <v>130826200506047619</v>
          </cell>
          <cell r="I1493" t="str">
            <v>丰宁满族自治县职业技术教育中心</v>
          </cell>
          <cell r="J1493" t="str">
            <v/>
          </cell>
          <cell r="K1493" t="str">
            <v>三年制</v>
          </cell>
          <cell r="L1493" t="str">
            <v>计算机应用</v>
          </cell>
          <cell r="M1493" t="str">
            <v>春季</v>
          </cell>
          <cell r="N1493" t="str">
            <v>20210801</v>
          </cell>
        </row>
        <row r="1494">
          <cell r="G1494" t="str">
            <v>李海兴</v>
          </cell>
          <cell r="H1494" t="str">
            <v>130826200212047613</v>
          </cell>
          <cell r="I1494" t="str">
            <v>曹妃甸职业技术学院</v>
          </cell>
          <cell r="J1494" t="str">
            <v/>
          </cell>
          <cell r="K1494" t="str">
            <v>三年制</v>
          </cell>
          <cell r="L1494" t="str">
            <v>电子竞技运动与管理</v>
          </cell>
          <cell r="M1494" t="str">
            <v>春季</v>
          </cell>
          <cell r="N1494" t="str">
            <v>20220901</v>
          </cell>
        </row>
        <row r="1495">
          <cell r="G1495" t="str">
            <v>李浩然</v>
          </cell>
          <cell r="H1495" t="str">
            <v>130826200409087635</v>
          </cell>
          <cell r="I1495" t="str">
            <v>鞍山师范学院</v>
          </cell>
          <cell r="J1495" t="str">
            <v/>
          </cell>
          <cell r="K1495" t="str">
            <v>三年制</v>
          </cell>
          <cell r="L1495" t="str">
            <v>电子商务</v>
          </cell>
          <cell r="M1495" t="str">
            <v>春季</v>
          </cell>
          <cell r="N1495" t="str">
            <v>20230903</v>
          </cell>
        </row>
        <row r="1496">
          <cell r="G1496" t="str">
            <v>李树菊</v>
          </cell>
          <cell r="H1496" t="str">
            <v>130826199709117626</v>
          </cell>
          <cell r="I1496" t="str">
            <v>承德腾飞中等专业学校</v>
          </cell>
          <cell r="J1496" t="str">
            <v/>
          </cell>
          <cell r="K1496" t="str">
            <v>三年制</v>
          </cell>
          <cell r="L1496" t="str">
            <v>汽车整车与配件营销</v>
          </cell>
          <cell r="M1496" t="str">
            <v>春季</v>
          </cell>
          <cell r="N1496" t="str">
            <v>20120901</v>
          </cell>
        </row>
        <row r="1497">
          <cell r="G1497" t="str">
            <v>李思帆</v>
          </cell>
          <cell r="H1497" t="str">
            <v>130826199905077625</v>
          </cell>
          <cell r="I1497" t="str">
            <v>丰宁满族自治县职业技术教育中心</v>
          </cell>
          <cell r="J1497" t="str">
            <v/>
          </cell>
          <cell r="K1497" t="str">
            <v>三年制</v>
          </cell>
          <cell r="L1497" t="str">
            <v>园林技术</v>
          </cell>
          <cell r="M1497" t="str">
            <v>春季</v>
          </cell>
          <cell r="N1497" t="str">
            <v>20150901</v>
          </cell>
        </row>
        <row r="1498">
          <cell r="G1498" t="str">
            <v>李亚洲</v>
          </cell>
          <cell r="H1498" t="str">
            <v>130826199002247611</v>
          </cell>
          <cell r="I1498" t="str">
            <v>石家庄理工职业学院</v>
          </cell>
          <cell r="J1498" t="str">
            <v/>
          </cell>
          <cell r="K1498" t="str">
            <v>三年制</v>
          </cell>
          <cell r="L1498" t="str">
            <v>计算机网络技术(00版)</v>
          </cell>
          <cell r="M1498" t="str">
            <v>春季</v>
          </cell>
          <cell r="N1498" t="str">
            <v>20090901</v>
          </cell>
        </row>
        <row r="1499">
          <cell r="G1499" t="str">
            <v>林海岳</v>
          </cell>
          <cell r="H1499" t="str">
            <v>130826200703127618</v>
          </cell>
          <cell r="I1499" t="str">
            <v>丰宁满族自治县职业技术教育中心</v>
          </cell>
          <cell r="J1499" t="str">
            <v/>
          </cell>
          <cell r="K1499" t="str">
            <v>三年制</v>
          </cell>
          <cell r="L1499" t="str">
            <v>机械加工技术</v>
          </cell>
          <cell r="M1499" t="str">
            <v>春季</v>
          </cell>
          <cell r="N1499" t="str">
            <v>20230901</v>
          </cell>
        </row>
        <row r="1500">
          <cell r="G1500" t="str">
            <v>林雪松</v>
          </cell>
          <cell r="H1500" t="str">
            <v>13082620010823761X</v>
          </cell>
          <cell r="I1500" t="str">
            <v>廊坊燕京职业技术学院</v>
          </cell>
          <cell r="J1500" t="str">
            <v/>
          </cell>
          <cell r="K1500" t="str">
            <v>三年制</v>
          </cell>
          <cell r="L1500" t="str">
            <v>高速铁路客运服务</v>
          </cell>
          <cell r="M1500" t="str">
            <v>春季</v>
          </cell>
          <cell r="N1500" t="str">
            <v>20220915</v>
          </cell>
        </row>
        <row r="1501">
          <cell r="G1501" t="str">
            <v>林莹</v>
          </cell>
          <cell r="H1501" t="str">
            <v>130826200410307623</v>
          </cell>
          <cell r="I1501" t="str">
            <v>河北工业职业技术大学</v>
          </cell>
          <cell r="J1501" t="str">
            <v/>
          </cell>
          <cell r="K1501" t="str">
            <v>三年制</v>
          </cell>
          <cell r="L1501" t="str">
            <v>药品经营与管理</v>
          </cell>
          <cell r="M1501" t="str">
            <v>春季</v>
          </cell>
          <cell r="N1501" t="str">
            <v>20230914</v>
          </cell>
        </row>
        <row r="1502">
          <cell r="G1502" t="str">
            <v>刘国辉</v>
          </cell>
          <cell r="H1502" t="str">
            <v>130826200602087610</v>
          </cell>
          <cell r="I1502" t="str">
            <v>丰宁满族自治县职业技术教育中心</v>
          </cell>
          <cell r="J1502" t="str">
            <v/>
          </cell>
          <cell r="K1502" t="str">
            <v>三年制</v>
          </cell>
          <cell r="L1502" t="str">
            <v>计算机应用</v>
          </cell>
          <cell r="M1502" t="str">
            <v>春季</v>
          </cell>
          <cell r="N1502" t="str">
            <v>20220901</v>
          </cell>
        </row>
        <row r="1503">
          <cell r="G1503" t="str">
            <v>刘丽萍</v>
          </cell>
          <cell r="H1503" t="str">
            <v>130826200512177620</v>
          </cell>
          <cell r="I1503" t="str">
            <v>丰宁满族自治县职业技术教育中心</v>
          </cell>
          <cell r="J1503" t="str">
            <v/>
          </cell>
          <cell r="K1503" t="str">
            <v>三年制</v>
          </cell>
          <cell r="L1503" t="str">
            <v>畜禽生产技术</v>
          </cell>
          <cell r="M1503" t="str">
            <v>春季</v>
          </cell>
          <cell r="N1503" t="str">
            <v>20220901</v>
          </cell>
        </row>
        <row r="1504">
          <cell r="G1504" t="str">
            <v>刘思琦</v>
          </cell>
          <cell r="H1504" t="str">
            <v>130826200708017610</v>
          </cell>
          <cell r="I1504" t="str">
            <v>丰宁满族自治县职业技术教育中心</v>
          </cell>
          <cell r="J1504" t="str">
            <v/>
          </cell>
          <cell r="K1504" t="str">
            <v>三年制</v>
          </cell>
          <cell r="L1504" t="str">
            <v>机械加工技术</v>
          </cell>
          <cell r="M1504" t="str">
            <v>春季</v>
          </cell>
          <cell r="N1504" t="str">
            <v>20230901</v>
          </cell>
        </row>
        <row r="1505">
          <cell r="G1505" t="str">
            <v>钱佳乐</v>
          </cell>
          <cell r="H1505" t="str">
            <v>130826200702287927</v>
          </cell>
          <cell r="I1505" t="str">
            <v>丰宁满族自治县职业技术教育中心</v>
          </cell>
          <cell r="J1505" t="str">
            <v/>
          </cell>
          <cell r="K1505" t="str">
            <v>三年制</v>
          </cell>
          <cell r="L1505" t="str">
            <v>计算机应用</v>
          </cell>
          <cell r="M1505" t="str">
            <v>春季</v>
          </cell>
          <cell r="N1505" t="str">
            <v>20230901</v>
          </cell>
        </row>
        <row r="1506">
          <cell r="G1506" t="str">
            <v>乔石</v>
          </cell>
          <cell r="H1506" t="str">
            <v>130826200309057615</v>
          </cell>
          <cell r="I1506" t="str">
            <v>宝鸡三和职业学院</v>
          </cell>
          <cell r="J1506" t="str">
            <v/>
          </cell>
          <cell r="K1506" t="str">
            <v>三年制</v>
          </cell>
          <cell r="L1506" t="str">
            <v>护理</v>
          </cell>
          <cell r="M1506" t="str">
            <v>春季</v>
          </cell>
          <cell r="N1506" t="str">
            <v>20220901</v>
          </cell>
        </row>
        <row r="1507">
          <cell r="G1507" t="str">
            <v>石越</v>
          </cell>
          <cell r="H1507" t="str">
            <v>130826200402217628</v>
          </cell>
          <cell r="I1507" t="str">
            <v>保定职业技术学院</v>
          </cell>
          <cell r="J1507" t="str">
            <v/>
          </cell>
          <cell r="K1507" t="str">
            <v>三年制</v>
          </cell>
          <cell r="L1507" t="str">
            <v>电子商务</v>
          </cell>
          <cell r="M1507" t="str">
            <v>春季</v>
          </cell>
          <cell r="N1507" t="str">
            <v>20230913</v>
          </cell>
        </row>
        <row r="1508">
          <cell r="G1508" t="str">
            <v>石鑫怡</v>
          </cell>
          <cell r="H1508" t="str">
            <v>130826200704287621</v>
          </cell>
          <cell r="I1508" t="str">
            <v>石家庄冀中医学中等专业学校</v>
          </cell>
          <cell r="J1508" t="str">
            <v/>
          </cell>
          <cell r="K1508" t="str">
            <v>三年制</v>
          </cell>
          <cell r="L1508" t="str">
            <v>口腔修复工艺</v>
          </cell>
          <cell r="M1508" t="str">
            <v>春季</v>
          </cell>
          <cell r="N1508" t="str">
            <v>20230901</v>
          </cell>
        </row>
        <row r="1509">
          <cell r="G1509" t="str">
            <v>孙东梅</v>
          </cell>
          <cell r="H1509" t="str">
            <v>130826199609227625</v>
          </cell>
          <cell r="I1509" t="str">
            <v>丰宁满族自治县职业技术教育中心</v>
          </cell>
          <cell r="J1509" t="str">
            <v/>
          </cell>
          <cell r="K1509" t="str">
            <v>三年制</v>
          </cell>
          <cell r="L1509" t="str">
            <v>园林技术</v>
          </cell>
          <cell r="M1509" t="str">
            <v>春季</v>
          </cell>
          <cell r="N1509" t="str">
            <v>20130301</v>
          </cell>
        </row>
        <row r="1510">
          <cell r="G1510" t="str">
            <v>孙海航</v>
          </cell>
          <cell r="H1510" t="str">
            <v>130826200710117610</v>
          </cell>
          <cell r="I1510" t="str">
            <v>丰宁满族自治县职业技术教育中心</v>
          </cell>
          <cell r="J1510" t="str">
            <v/>
          </cell>
          <cell r="K1510" t="str">
            <v>三年制</v>
          </cell>
          <cell r="L1510" t="str">
            <v>会计事务</v>
          </cell>
          <cell r="M1510" t="str">
            <v>春季</v>
          </cell>
          <cell r="N1510" t="str">
            <v>20230901</v>
          </cell>
        </row>
        <row r="1511">
          <cell r="G1511" t="str">
            <v>孙浩然</v>
          </cell>
          <cell r="H1511" t="str">
            <v>13082620030322761X</v>
          </cell>
          <cell r="I1511" t="str">
            <v>石家庄财经职业学院</v>
          </cell>
          <cell r="J1511" t="str">
            <v/>
          </cell>
          <cell r="K1511" t="str">
            <v>三年制</v>
          </cell>
          <cell r="L1511" t="str">
            <v>建筑室内设计</v>
          </cell>
          <cell r="M1511" t="str">
            <v>春季</v>
          </cell>
          <cell r="N1511" t="str">
            <v>20220924</v>
          </cell>
        </row>
        <row r="1512">
          <cell r="G1512" t="str">
            <v>孙佳利</v>
          </cell>
          <cell r="H1512" t="str">
            <v>130826200508307621</v>
          </cell>
          <cell r="I1512" t="str">
            <v>丰宁满族自治县职业技术教育中心</v>
          </cell>
          <cell r="J1512" t="str">
            <v>公办</v>
          </cell>
          <cell r="K1512" t="str">
            <v>三年制</v>
          </cell>
          <cell r="L1512" t="str">
            <v>计算机应用</v>
          </cell>
          <cell r="M1512" t="str">
            <v>春季</v>
          </cell>
          <cell r="N1512" t="str">
            <v>20210801</v>
          </cell>
        </row>
        <row r="1513">
          <cell r="G1513" t="str">
            <v>王宏宇</v>
          </cell>
          <cell r="H1513" t="str">
            <v>130826200010237611</v>
          </cell>
          <cell r="I1513" t="str">
            <v>丰宁满族自治县职业技术教育中心</v>
          </cell>
          <cell r="J1513" t="str">
            <v/>
          </cell>
          <cell r="K1513" t="str">
            <v>三年制</v>
          </cell>
          <cell r="L1513" t="str">
            <v>建筑工程施工</v>
          </cell>
          <cell r="M1513" t="str">
            <v>春季</v>
          </cell>
          <cell r="N1513" t="str">
            <v>20160801</v>
          </cell>
        </row>
        <row r="1514">
          <cell r="G1514" t="str">
            <v>王静泽</v>
          </cell>
          <cell r="H1514" t="str">
            <v>130826200302137620</v>
          </cell>
          <cell r="I1514" t="str">
            <v>天津轻工职业技术学院</v>
          </cell>
          <cell r="J1514" t="str">
            <v/>
          </cell>
          <cell r="K1514" t="str">
            <v>三年制</v>
          </cell>
          <cell r="L1514" t="str">
            <v>传播与策划</v>
          </cell>
          <cell r="M1514" t="str">
            <v>春季</v>
          </cell>
          <cell r="N1514" t="str">
            <v>20220901</v>
          </cell>
        </row>
        <row r="1515">
          <cell r="G1515" t="str">
            <v>武爽</v>
          </cell>
          <cell r="H1515" t="str">
            <v>130826200203177619</v>
          </cell>
          <cell r="I1515" t="str">
            <v>曹妃甸职业技术学院</v>
          </cell>
          <cell r="J1515" t="str">
            <v/>
          </cell>
          <cell r="K1515" t="str">
            <v>三年制</v>
          </cell>
          <cell r="L1515" t="str">
            <v>电子商务</v>
          </cell>
          <cell r="M1515" t="str">
            <v>春季</v>
          </cell>
          <cell r="N1515" t="str">
            <v>20220901</v>
          </cell>
        </row>
        <row r="1516">
          <cell r="G1516" t="str">
            <v>徐婉莹</v>
          </cell>
          <cell r="H1516" t="str">
            <v>130826200711117620</v>
          </cell>
          <cell r="I1516" t="str">
            <v>丰宁满族自治县职业技术教育中心</v>
          </cell>
          <cell r="J1516" t="str">
            <v/>
          </cell>
          <cell r="K1516" t="str">
            <v>三年制</v>
          </cell>
          <cell r="L1516" t="str">
            <v>幼儿保育</v>
          </cell>
          <cell r="M1516" t="str">
            <v>春季</v>
          </cell>
          <cell r="N1516" t="str">
            <v>20230901</v>
          </cell>
        </row>
        <row r="1517">
          <cell r="G1517" t="str">
            <v>杨超</v>
          </cell>
          <cell r="H1517" t="str">
            <v>130826200111257611</v>
          </cell>
          <cell r="I1517" t="str">
            <v>河北东方学院</v>
          </cell>
          <cell r="J1517" t="str">
            <v/>
          </cell>
          <cell r="K1517" t="str">
            <v>三年制</v>
          </cell>
          <cell r="L1517" t="str">
            <v>大数据技术</v>
          </cell>
          <cell r="M1517" t="str">
            <v>春季</v>
          </cell>
          <cell r="N1517" t="str">
            <v>20220901</v>
          </cell>
        </row>
        <row r="1518">
          <cell r="G1518" t="str">
            <v>杨藩</v>
          </cell>
          <cell r="H1518" t="str">
            <v>130826200601157613</v>
          </cell>
          <cell r="I1518" t="str">
            <v>滦平县职业技术教育中心</v>
          </cell>
          <cell r="J1518" t="str">
            <v/>
          </cell>
          <cell r="K1518" t="str">
            <v>三年制</v>
          </cell>
          <cell r="L1518" t="str">
            <v>畜禽生产技术</v>
          </cell>
          <cell r="M1518" t="str">
            <v>春季</v>
          </cell>
          <cell r="N1518" t="str">
            <v>20220901</v>
          </cell>
        </row>
        <row r="1519">
          <cell r="G1519" t="str">
            <v>于海娟</v>
          </cell>
          <cell r="H1519" t="str">
            <v>130826200711107641</v>
          </cell>
          <cell r="I1519" t="str">
            <v>丰宁满族自治县职业技术教育中心</v>
          </cell>
          <cell r="J1519" t="str">
            <v/>
          </cell>
          <cell r="K1519" t="str">
            <v>三年制</v>
          </cell>
          <cell r="L1519" t="str">
            <v>幼儿保育</v>
          </cell>
          <cell r="M1519" t="str">
            <v>春季</v>
          </cell>
          <cell r="N1519" t="str">
            <v>20230901</v>
          </cell>
        </row>
        <row r="1520">
          <cell r="G1520" t="str">
            <v>于海龙</v>
          </cell>
          <cell r="H1520" t="str">
            <v>130826200510247613</v>
          </cell>
          <cell r="I1520" t="str">
            <v>丰宁满族自治县职业技术教育中心</v>
          </cell>
          <cell r="J1520" t="str">
            <v/>
          </cell>
          <cell r="K1520" t="str">
            <v>三年制</v>
          </cell>
          <cell r="L1520" t="str">
            <v>智能设备运行与维护</v>
          </cell>
          <cell r="M1520" t="str">
            <v>春季</v>
          </cell>
          <cell r="N1520" t="str">
            <v>20220901</v>
          </cell>
        </row>
        <row r="1521">
          <cell r="G1521" t="str">
            <v>于松涛</v>
          </cell>
          <cell r="H1521" t="str">
            <v>130826200410027613</v>
          </cell>
          <cell r="I1521" t="str">
            <v>云南经贸外事职业学院</v>
          </cell>
          <cell r="J1521" t="str">
            <v/>
          </cell>
          <cell r="K1521" t="str">
            <v>三年制</v>
          </cell>
          <cell r="L1521" t="str">
            <v>医学影像技术</v>
          </cell>
          <cell r="M1521" t="str">
            <v>春季</v>
          </cell>
          <cell r="N1521" t="str">
            <v>20230901</v>
          </cell>
        </row>
        <row r="1522">
          <cell r="G1522" t="str">
            <v>于志伟</v>
          </cell>
          <cell r="H1522" t="str">
            <v>130826199301117614</v>
          </cell>
          <cell r="I1522" t="str">
            <v>承德工业学校</v>
          </cell>
          <cell r="J1522" t="str">
            <v/>
          </cell>
          <cell r="K1522" t="str">
            <v>五年制</v>
          </cell>
          <cell r="L1522" t="str">
            <v>数控技术应用(00版)</v>
          </cell>
          <cell r="M1522" t="str">
            <v>春季</v>
          </cell>
          <cell r="N1522" t="str">
            <v>20090901</v>
          </cell>
        </row>
        <row r="1523">
          <cell r="G1523" t="str">
            <v>张春月</v>
          </cell>
          <cell r="H1523" t="str">
            <v>13082620050407762X</v>
          </cell>
          <cell r="I1523" t="str">
            <v>丰宁满族自治县职业技术教育中心</v>
          </cell>
          <cell r="J1523" t="str">
            <v>公办</v>
          </cell>
          <cell r="K1523" t="str">
            <v>三年制</v>
          </cell>
          <cell r="L1523" t="str">
            <v>幼儿保育</v>
          </cell>
          <cell r="M1523" t="str">
            <v>春季</v>
          </cell>
          <cell r="N1523" t="str">
            <v>20210801</v>
          </cell>
        </row>
        <row r="1524">
          <cell r="G1524" t="str">
            <v>张蕊</v>
          </cell>
          <cell r="H1524" t="str">
            <v>130826199912177624</v>
          </cell>
          <cell r="I1524" t="str">
            <v>丰宁满族自治县职业技术教育中心</v>
          </cell>
          <cell r="J1524" t="str">
            <v/>
          </cell>
          <cell r="K1524" t="str">
            <v>三年制</v>
          </cell>
          <cell r="L1524" t="str">
            <v>会计</v>
          </cell>
          <cell r="M1524" t="str">
            <v>春季</v>
          </cell>
          <cell r="N1524" t="str">
            <v>20160801</v>
          </cell>
        </row>
        <row r="1525">
          <cell r="G1525" t="str">
            <v>周洋</v>
          </cell>
          <cell r="H1525" t="str">
            <v>130826199211057611</v>
          </cell>
          <cell r="I1525" t="str">
            <v>承德工业学校</v>
          </cell>
          <cell r="J1525" t="str">
            <v/>
          </cell>
          <cell r="K1525" t="str">
            <v>三年制</v>
          </cell>
          <cell r="L1525" t="str">
            <v>电机与电器(00版)</v>
          </cell>
          <cell r="M1525" t="str">
            <v>春季</v>
          </cell>
          <cell r="N1525" t="str">
            <v>20090301</v>
          </cell>
        </row>
        <row r="1526">
          <cell r="G1526" t="str">
            <v>付海波</v>
          </cell>
          <cell r="H1526" t="str">
            <v>130826200407287617</v>
          </cell>
          <cell r="I1526" t="str">
            <v>承德腾飞中等专业学校</v>
          </cell>
          <cell r="J1526" t="str">
            <v/>
          </cell>
          <cell r="K1526" t="str">
            <v>三年制</v>
          </cell>
          <cell r="L1526" t="str">
            <v>新能源汽车运用与维修</v>
          </cell>
          <cell r="M1526" t="str">
            <v>春季</v>
          </cell>
          <cell r="N1526" t="str">
            <v>20220901</v>
          </cell>
        </row>
        <row r="1527">
          <cell r="G1527" t="str">
            <v>付海波</v>
          </cell>
          <cell r="H1527" t="str">
            <v>130826200407287617</v>
          </cell>
          <cell r="I1527" t="str">
            <v>云南工商学院</v>
          </cell>
          <cell r="J1527" t="str">
            <v/>
          </cell>
          <cell r="K1527" t="str">
            <v>三年制</v>
          </cell>
          <cell r="L1527" t="str">
            <v>护理</v>
          </cell>
          <cell r="M1527" t="str">
            <v>春季</v>
          </cell>
          <cell r="N1527" t="str">
            <v>20230901</v>
          </cell>
        </row>
        <row r="1528">
          <cell r="G1528" t="str">
            <v>付宇佳</v>
          </cell>
          <cell r="H1528" t="str">
            <v>130826200209257628</v>
          </cell>
          <cell r="I1528" t="str">
            <v>邢台医学高等专科学校</v>
          </cell>
          <cell r="J1528" t="str">
            <v>公办</v>
          </cell>
          <cell r="K1528" t="str">
            <v>三年制</v>
          </cell>
          <cell r="L1528" t="str">
            <v>临床医学</v>
          </cell>
          <cell r="M1528" t="str">
            <v>春季</v>
          </cell>
          <cell r="N1528" t="str">
            <v>20210901</v>
          </cell>
        </row>
        <row r="1529">
          <cell r="G1529" t="str">
            <v>王翠茹</v>
          </cell>
          <cell r="H1529" t="str">
            <v>130826200503087623</v>
          </cell>
          <cell r="I1529" t="str">
            <v>丰宁满族自治县职业技术教育中心</v>
          </cell>
          <cell r="J1529" t="str">
            <v>公办</v>
          </cell>
          <cell r="K1529" t="str">
            <v>三年制</v>
          </cell>
          <cell r="L1529" t="str">
            <v>计算机应用</v>
          </cell>
          <cell r="M1529" t="str">
            <v>春季</v>
          </cell>
          <cell r="N1529" t="str">
            <v>20210801</v>
          </cell>
        </row>
        <row r="1530">
          <cell r="G1530" t="str">
            <v>甄俊丽</v>
          </cell>
          <cell r="H1530" t="str">
            <v>130826199808117613</v>
          </cell>
          <cell r="I1530" t="str">
            <v>丰宁满族自治县职业技术教育中心</v>
          </cell>
          <cell r="J1530" t="str">
            <v/>
          </cell>
          <cell r="K1530" t="str">
            <v>三年制</v>
          </cell>
          <cell r="L1530" t="str">
            <v>建筑工程施工</v>
          </cell>
          <cell r="M1530" t="str">
            <v>春季</v>
          </cell>
          <cell r="N1530" t="str">
            <v>20140301</v>
          </cell>
        </row>
        <row r="1531">
          <cell r="G1531" t="str">
            <v>常晓蕊</v>
          </cell>
          <cell r="H1531" t="str">
            <v>130826200201157622</v>
          </cell>
          <cell r="I1531" t="str">
            <v>邯郸幼儿师范高等专科学校</v>
          </cell>
          <cell r="J1531" t="str">
            <v>公办</v>
          </cell>
          <cell r="K1531" t="str">
            <v>三年制</v>
          </cell>
          <cell r="L1531" t="str">
            <v>学前教育</v>
          </cell>
          <cell r="M1531" t="str">
            <v>春季</v>
          </cell>
          <cell r="N1531" t="str">
            <v>20210916</v>
          </cell>
        </row>
        <row r="1532">
          <cell r="G1532" t="str">
            <v>程欣悦</v>
          </cell>
          <cell r="H1532" t="str">
            <v>130826200610287620</v>
          </cell>
          <cell r="I1532" t="str">
            <v>丰宁满族自治县职业技术教育中心</v>
          </cell>
          <cell r="J1532" t="str">
            <v/>
          </cell>
          <cell r="K1532" t="str">
            <v>三年制</v>
          </cell>
          <cell r="L1532" t="str">
            <v>畜禽生产技术</v>
          </cell>
          <cell r="M1532" t="str">
            <v>春季</v>
          </cell>
          <cell r="N1532" t="str">
            <v>20220901</v>
          </cell>
        </row>
        <row r="1533">
          <cell r="G1533" t="str">
            <v>杜家鹤</v>
          </cell>
          <cell r="H1533" t="str">
            <v>130826200711137613</v>
          </cell>
          <cell r="I1533" t="str">
            <v>丰宁满族自治县职业技术教育中心</v>
          </cell>
          <cell r="J1533" t="str">
            <v/>
          </cell>
          <cell r="K1533" t="str">
            <v>三年制</v>
          </cell>
          <cell r="L1533" t="str">
            <v>计算机应用</v>
          </cell>
          <cell r="M1533" t="str">
            <v>春季</v>
          </cell>
          <cell r="N1533" t="str">
            <v>20230901</v>
          </cell>
        </row>
        <row r="1534">
          <cell r="G1534" t="str">
            <v>杜家麟</v>
          </cell>
          <cell r="H1534" t="str">
            <v>130826200411067617</v>
          </cell>
          <cell r="I1534" t="str">
            <v>丰宁满族自治县职业技术教育中心</v>
          </cell>
          <cell r="J1534" t="str">
            <v>公办</v>
          </cell>
          <cell r="K1534" t="str">
            <v>三年制</v>
          </cell>
          <cell r="L1534" t="str">
            <v>计算机应用</v>
          </cell>
          <cell r="M1534" t="str">
            <v>春季</v>
          </cell>
          <cell r="N1534" t="str">
            <v>20210801</v>
          </cell>
        </row>
        <row r="1535">
          <cell r="G1535" t="str">
            <v>高思禹</v>
          </cell>
          <cell r="H1535" t="str">
            <v>130826200703077622</v>
          </cell>
          <cell r="I1535" t="str">
            <v>承德市双滦区职业技术教育中心</v>
          </cell>
          <cell r="J1535" t="str">
            <v/>
          </cell>
          <cell r="K1535" t="str">
            <v>三年制</v>
          </cell>
          <cell r="L1535" t="str">
            <v>会计事务</v>
          </cell>
          <cell r="M1535" t="str">
            <v>春季</v>
          </cell>
          <cell r="N1535" t="str">
            <v>20230901</v>
          </cell>
        </row>
        <row r="1536">
          <cell r="G1536" t="str">
            <v>郭静雪</v>
          </cell>
          <cell r="H1536" t="str">
            <v>130826200504257620</v>
          </cell>
          <cell r="I1536" t="str">
            <v>丰宁满族自治县职业技术教育中心</v>
          </cell>
          <cell r="J1536" t="str">
            <v>公办</v>
          </cell>
          <cell r="K1536" t="str">
            <v>三年制</v>
          </cell>
          <cell r="L1536" t="str">
            <v>园林技术</v>
          </cell>
          <cell r="M1536" t="str">
            <v>春季</v>
          </cell>
          <cell r="N1536" t="str">
            <v>20210801</v>
          </cell>
        </row>
        <row r="1537">
          <cell r="G1537" t="str">
            <v>韩思琦</v>
          </cell>
          <cell r="H1537" t="str">
            <v>130826200608317616</v>
          </cell>
          <cell r="I1537" t="str">
            <v>丰宁满族自治县职业技术教育中心</v>
          </cell>
          <cell r="J1537" t="str">
            <v/>
          </cell>
          <cell r="K1537" t="str">
            <v>三年制</v>
          </cell>
          <cell r="L1537" t="str">
            <v>智能设备运行与维护</v>
          </cell>
          <cell r="M1537" t="str">
            <v>春季</v>
          </cell>
          <cell r="N1537" t="str">
            <v>20220901</v>
          </cell>
        </row>
        <row r="1538">
          <cell r="G1538" t="str">
            <v>姜承函</v>
          </cell>
          <cell r="H1538" t="str">
            <v>130826200709277617</v>
          </cell>
          <cell r="I1538" t="str">
            <v>丰宁满族自治县职业技术教育中心</v>
          </cell>
          <cell r="J1538" t="str">
            <v/>
          </cell>
          <cell r="K1538" t="str">
            <v>三年制</v>
          </cell>
          <cell r="L1538" t="str">
            <v>会计事务</v>
          </cell>
          <cell r="M1538" t="str">
            <v>春季</v>
          </cell>
          <cell r="N1538" t="str">
            <v>20230901</v>
          </cell>
        </row>
        <row r="1539">
          <cell r="G1539" t="str">
            <v>姜欣雨</v>
          </cell>
          <cell r="H1539" t="str">
            <v>130826200504117628</v>
          </cell>
          <cell r="I1539" t="str">
            <v>承德北辰中等专业学校</v>
          </cell>
          <cell r="J1539" t="str">
            <v>公办</v>
          </cell>
          <cell r="K1539" t="str">
            <v>三年制</v>
          </cell>
          <cell r="L1539" t="str">
            <v>计算机应用</v>
          </cell>
          <cell r="M1539" t="str">
            <v>春季</v>
          </cell>
          <cell r="N1539" t="str">
            <v>20210801</v>
          </cell>
        </row>
        <row r="1540">
          <cell r="G1540" t="str">
            <v>焦亚鑫</v>
          </cell>
          <cell r="H1540" t="str">
            <v>130826200705087613</v>
          </cell>
          <cell r="I1540" t="str">
            <v>丰宁满族自治县职业技术教育中心</v>
          </cell>
          <cell r="J1540" t="str">
            <v/>
          </cell>
          <cell r="K1540" t="str">
            <v>三年制</v>
          </cell>
          <cell r="L1540" t="str">
            <v>园林技术</v>
          </cell>
          <cell r="M1540" t="str">
            <v>春季</v>
          </cell>
          <cell r="N1540" t="str">
            <v>20230901</v>
          </cell>
        </row>
        <row r="1541">
          <cell r="G1541" t="str">
            <v>李思彤</v>
          </cell>
          <cell r="H1541" t="str">
            <v>130826200511187624</v>
          </cell>
          <cell r="I1541" t="str">
            <v>石家庄北方医学中等专业学校</v>
          </cell>
          <cell r="J1541" t="str">
            <v/>
          </cell>
          <cell r="K1541" t="str">
            <v>三年制</v>
          </cell>
          <cell r="L1541" t="str">
            <v>护理</v>
          </cell>
          <cell r="M1541" t="str">
            <v>春季</v>
          </cell>
          <cell r="N1541" t="str">
            <v>20220901</v>
          </cell>
        </row>
        <row r="1542">
          <cell r="G1542" t="str">
            <v>罗双</v>
          </cell>
          <cell r="H1542" t="str">
            <v>130826200503017617</v>
          </cell>
          <cell r="I1542" t="str">
            <v>丰宁满族自治县职业技术教育中心</v>
          </cell>
          <cell r="J1542" t="str">
            <v/>
          </cell>
          <cell r="K1542" t="str">
            <v>三年制</v>
          </cell>
          <cell r="L1542" t="str">
            <v>汽车运用与维修</v>
          </cell>
          <cell r="M1542" t="str">
            <v>春季</v>
          </cell>
          <cell r="N1542" t="str">
            <v>20210801</v>
          </cell>
        </row>
        <row r="1543">
          <cell r="G1543" t="str">
            <v>罗阳</v>
          </cell>
          <cell r="H1543" t="str">
            <v>130826200403217611</v>
          </cell>
          <cell r="I1543" t="str">
            <v>天津滨海汽车工程职业学院</v>
          </cell>
          <cell r="J1543" t="str">
            <v/>
          </cell>
          <cell r="K1543" t="str">
            <v>三年制</v>
          </cell>
          <cell r="L1543" t="str">
            <v>汽车电子技术</v>
          </cell>
          <cell r="M1543" t="str">
            <v>春季</v>
          </cell>
          <cell r="N1543" t="str">
            <v>20230829</v>
          </cell>
        </row>
        <row r="1544">
          <cell r="G1544" t="str">
            <v>罗昭阳</v>
          </cell>
          <cell r="H1544" t="str">
            <v>130826200711257623</v>
          </cell>
          <cell r="I1544" t="str">
            <v>天津市园林学校</v>
          </cell>
          <cell r="J1544" t="str">
            <v/>
          </cell>
          <cell r="K1544" t="str">
            <v>三年制</v>
          </cell>
          <cell r="L1544" t="str">
            <v>园林绿化</v>
          </cell>
          <cell r="M1544" t="str">
            <v>春季</v>
          </cell>
          <cell r="N1544" t="str">
            <v>20230901</v>
          </cell>
        </row>
        <row r="1545">
          <cell r="G1545" t="str">
            <v>罗梓龙</v>
          </cell>
          <cell r="H1545" t="str">
            <v>130826200610247610</v>
          </cell>
          <cell r="I1545" t="str">
            <v>承德通达中等专业学校</v>
          </cell>
          <cell r="J1545" t="str">
            <v/>
          </cell>
          <cell r="K1545" t="str">
            <v>三年制</v>
          </cell>
          <cell r="L1545" t="str">
            <v>计算机应用</v>
          </cell>
          <cell r="M1545" t="str">
            <v>春季</v>
          </cell>
          <cell r="N1545" t="str">
            <v>20230901</v>
          </cell>
        </row>
        <row r="1546">
          <cell r="G1546" t="str">
            <v>陶檬</v>
          </cell>
          <cell r="H1546" t="str">
            <v>130826200703207618</v>
          </cell>
          <cell r="I1546" t="str">
            <v>丰宁满族自治县职业技术教育中心</v>
          </cell>
          <cell r="J1546" t="str">
            <v/>
          </cell>
          <cell r="K1546" t="str">
            <v>三年制</v>
          </cell>
          <cell r="L1546" t="str">
            <v>旅游服务与管理</v>
          </cell>
          <cell r="M1546" t="str">
            <v>春季</v>
          </cell>
          <cell r="N1546" t="str">
            <v>20230901</v>
          </cell>
        </row>
        <row r="1547">
          <cell r="G1547" t="str">
            <v>陶冉</v>
          </cell>
          <cell r="H1547" t="str">
            <v>130826200407187624</v>
          </cell>
          <cell r="I1547" t="str">
            <v>石家庄工程职业学院</v>
          </cell>
          <cell r="J1547" t="str">
            <v/>
          </cell>
          <cell r="K1547" t="str">
            <v>三年制</v>
          </cell>
          <cell r="L1547" t="str">
            <v>护理</v>
          </cell>
          <cell r="M1547" t="str">
            <v>春季</v>
          </cell>
          <cell r="N1547" t="str">
            <v>20230901</v>
          </cell>
        </row>
        <row r="1548">
          <cell r="G1548" t="str">
            <v>陶莹</v>
          </cell>
          <cell r="H1548" t="str">
            <v>130826200508177628</v>
          </cell>
          <cell r="I1548" t="str">
            <v>丰宁满族自治县职业技术教育中心</v>
          </cell>
          <cell r="J1548" t="str">
            <v>公办</v>
          </cell>
          <cell r="K1548" t="str">
            <v>三年制</v>
          </cell>
          <cell r="L1548" t="str">
            <v>幼儿保育</v>
          </cell>
          <cell r="M1548" t="str">
            <v>春季</v>
          </cell>
          <cell r="N1548" t="str">
            <v>20210801</v>
          </cell>
        </row>
        <row r="1549">
          <cell r="G1549" t="str">
            <v>陶源</v>
          </cell>
          <cell r="H1549" t="str">
            <v>130826200703307635</v>
          </cell>
          <cell r="I1549" t="str">
            <v>丰宁满族自治县职业技术教育中心</v>
          </cell>
          <cell r="J1549" t="str">
            <v/>
          </cell>
          <cell r="K1549" t="str">
            <v>三年制</v>
          </cell>
          <cell r="L1549" t="str">
            <v>旅游服务与管理</v>
          </cell>
          <cell r="M1549" t="str">
            <v>春季</v>
          </cell>
          <cell r="N1549" t="str">
            <v>20230901</v>
          </cell>
        </row>
        <row r="1550">
          <cell r="G1550" t="str">
            <v>陶志强</v>
          </cell>
          <cell r="H1550" t="str">
            <v>130826200405107635</v>
          </cell>
          <cell r="I1550" t="str">
            <v>承德腾飞中等专业学校</v>
          </cell>
          <cell r="J1550" t="str">
            <v/>
          </cell>
          <cell r="K1550" t="str">
            <v>三年制</v>
          </cell>
          <cell r="L1550" t="str">
            <v>汽车运用与维修</v>
          </cell>
          <cell r="M1550" t="str">
            <v>春季</v>
          </cell>
          <cell r="N1550" t="str">
            <v>20200801</v>
          </cell>
        </row>
        <row r="1551">
          <cell r="G1551" t="str">
            <v>王明宇</v>
          </cell>
          <cell r="H1551" t="str">
            <v>130826200507127610</v>
          </cell>
          <cell r="I1551" t="str">
            <v>河北同仁医学中等专业学校</v>
          </cell>
          <cell r="J1551" t="str">
            <v>公办</v>
          </cell>
          <cell r="K1551" t="str">
            <v>三年制</v>
          </cell>
          <cell r="L1551" t="str">
            <v>护理</v>
          </cell>
          <cell r="M1551" t="str">
            <v>春季</v>
          </cell>
          <cell r="N1551" t="str">
            <v>20210801</v>
          </cell>
        </row>
        <row r="1552">
          <cell r="G1552" t="str">
            <v>王雪娇</v>
          </cell>
          <cell r="H1552" t="str">
            <v>130826200505147626</v>
          </cell>
          <cell r="I1552" t="str">
            <v>石家庄工商职业学院</v>
          </cell>
          <cell r="J1552" t="str">
            <v>公办</v>
          </cell>
          <cell r="K1552" t="str">
            <v>三年制</v>
          </cell>
          <cell r="L1552" t="str">
            <v>婴幼儿托育</v>
          </cell>
          <cell r="M1552" t="str">
            <v>春季</v>
          </cell>
          <cell r="N1552" t="str">
            <v>20210801</v>
          </cell>
        </row>
        <row r="1553">
          <cell r="G1553" t="str">
            <v>王宇安</v>
          </cell>
          <cell r="H1553" t="str">
            <v>130826200210167611</v>
          </cell>
          <cell r="I1553" t="str">
            <v>曹妃甸职业技术学院</v>
          </cell>
          <cell r="J1553" t="str">
            <v/>
          </cell>
          <cell r="K1553" t="str">
            <v>三年制</v>
          </cell>
          <cell r="L1553" t="str">
            <v>新能源汽车技术</v>
          </cell>
          <cell r="M1553" t="str">
            <v>春季</v>
          </cell>
          <cell r="N1553" t="str">
            <v>20230901</v>
          </cell>
        </row>
        <row r="1554">
          <cell r="G1554" t="str">
            <v>王月禄</v>
          </cell>
          <cell r="H1554" t="str">
            <v>130826200712177633</v>
          </cell>
          <cell r="I1554" t="str">
            <v>河北现代信息工程技工学校</v>
          </cell>
          <cell r="J1554" t="str">
            <v/>
          </cell>
          <cell r="K1554" t="str">
            <v>三年制</v>
          </cell>
          <cell r="L1554" t="str">
            <v>消防工程技术</v>
          </cell>
          <cell r="M1554" t="str">
            <v>春季</v>
          </cell>
          <cell r="N1554" t="str">
            <v>20230901</v>
          </cell>
        </row>
        <row r="1555">
          <cell r="G1555" t="str">
            <v>王鑫</v>
          </cell>
          <cell r="H1555" t="str">
            <v>130826200702217638</v>
          </cell>
          <cell r="I1555" t="str">
            <v>承德腾飞中等专业学校</v>
          </cell>
          <cell r="J1555" t="str">
            <v/>
          </cell>
          <cell r="K1555" t="str">
            <v>三年制</v>
          </cell>
          <cell r="L1555" t="str">
            <v>新能源汽车运用与维修</v>
          </cell>
          <cell r="M1555" t="str">
            <v>春季</v>
          </cell>
          <cell r="N1555" t="str">
            <v>20220901</v>
          </cell>
        </row>
        <row r="1556">
          <cell r="G1556" t="str">
            <v>吴丹</v>
          </cell>
          <cell r="H1556" t="str">
            <v>130826200310217647</v>
          </cell>
          <cell r="I1556" t="str">
            <v>石家庄职业技术学院</v>
          </cell>
          <cell r="J1556" t="str">
            <v/>
          </cell>
          <cell r="K1556" t="str">
            <v>三年制</v>
          </cell>
          <cell r="L1556" t="str">
            <v>人力资源管理</v>
          </cell>
          <cell r="M1556" t="str">
            <v>春季</v>
          </cell>
          <cell r="N1556" t="str">
            <v>20230921</v>
          </cell>
        </row>
        <row r="1557">
          <cell r="G1557" t="str">
            <v>吴霜</v>
          </cell>
          <cell r="H1557" t="str">
            <v>130826200409247627</v>
          </cell>
          <cell r="I1557" t="str">
            <v>承德工业学校</v>
          </cell>
          <cell r="J1557" t="str">
            <v>公办</v>
          </cell>
          <cell r="K1557" t="str">
            <v>三年制</v>
          </cell>
          <cell r="L1557" t="str">
            <v>幼儿保育</v>
          </cell>
          <cell r="M1557" t="str">
            <v>春季</v>
          </cell>
          <cell r="N1557" t="str">
            <v>20210801</v>
          </cell>
        </row>
        <row r="1558">
          <cell r="G1558" t="str">
            <v>徐宝欣</v>
          </cell>
          <cell r="H1558" t="str">
            <v>130826200804137612</v>
          </cell>
          <cell r="I1558" t="str">
            <v>丰宁满族自治县职业技术教育中心</v>
          </cell>
          <cell r="J1558" t="str">
            <v/>
          </cell>
          <cell r="K1558" t="str">
            <v>三年制</v>
          </cell>
          <cell r="L1558" t="str">
            <v>物流服务与管理</v>
          </cell>
          <cell r="M1558" t="str">
            <v>春季</v>
          </cell>
          <cell r="N1558" t="str">
            <v>20230901</v>
          </cell>
        </row>
        <row r="1559">
          <cell r="G1559" t="str">
            <v>张博涵</v>
          </cell>
          <cell r="H1559" t="str">
            <v>130826200404237614</v>
          </cell>
          <cell r="I1559" t="str">
            <v>石家庄医学高等专科学校</v>
          </cell>
          <cell r="J1559" t="str">
            <v/>
          </cell>
          <cell r="K1559" t="str">
            <v>三年制</v>
          </cell>
          <cell r="L1559" t="str">
            <v>医学影像技术</v>
          </cell>
          <cell r="M1559" t="str">
            <v>春季</v>
          </cell>
          <cell r="N1559" t="str">
            <v>20230905</v>
          </cell>
        </row>
        <row r="1560">
          <cell r="G1560" t="str">
            <v>张慧鑫</v>
          </cell>
          <cell r="H1560" t="str">
            <v>13082620060226762X</v>
          </cell>
          <cell r="I1560" t="str">
            <v>丰宁满族自治县职业技术教育中心</v>
          </cell>
          <cell r="J1560" t="str">
            <v/>
          </cell>
          <cell r="K1560" t="str">
            <v>三年制</v>
          </cell>
          <cell r="L1560" t="str">
            <v>园林技术</v>
          </cell>
          <cell r="M1560" t="str">
            <v>春季</v>
          </cell>
          <cell r="N1560" t="str">
            <v>20220901</v>
          </cell>
        </row>
        <row r="1561">
          <cell r="G1561" t="str">
            <v>张梦然</v>
          </cell>
          <cell r="H1561" t="str">
            <v>130826200805287620</v>
          </cell>
          <cell r="I1561" t="str">
            <v>承德工业学校</v>
          </cell>
          <cell r="J1561" t="str">
            <v/>
          </cell>
          <cell r="K1561" t="str">
            <v>三年制</v>
          </cell>
          <cell r="L1561" t="str">
            <v>幼儿保育</v>
          </cell>
          <cell r="M1561" t="str">
            <v>春季</v>
          </cell>
          <cell r="N1561" t="str">
            <v>20230901</v>
          </cell>
        </row>
        <row r="1562">
          <cell r="G1562" t="str">
            <v>赵宇歌</v>
          </cell>
          <cell r="H1562" t="str">
            <v>130826200111077629</v>
          </cell>
          <cell r="I1562" t="str">
            <v>石家庄科技职业学院</v>
          </cell>
          <cell r="J1562" t="str">
            <v>公办</v>
          </cell>
          <cell r="K1562" t="str">
            <v>三年制</v>
          </cell>
          <cell r="L1562" t="str">
            <v>大数据与财务管理</v>
          </cell>
          <cell r="M1562" t="str">
            <v>春季</v>
          </cell>
          <cell r="N1562" t="str">
            <v>20210926</v>
          </cell>
        </row>
        <row r="1563">
          <cell r="G1563" t="str">
            <v>佟宝</v>
          </cell>
          <cell r="H1563" t="str">
            <v>130826200504167633</v>
          </cell>
          <cell r="I1563" t="str">
            <v>承德腾飞中等专业学校</v>
          </cell>
          <cell r="J1563" t="str">
            <v>公办</v>
          </cell>
          <cell r="K1563" t="str">
            <v>三年制</v>
          </cell>
          <cell r="L1563" t="str">
            <v>汽车运用与维修</v>
          </cell>
          <cell r="M1563" t="str">
            <v>春季</v>
          </cell>
          <cell r="N1563" t="str">
            <v>20210801</v>
          </cell>
        </row>
        <row r="1564">
          <cell r="G1564" t="str">
            <v>佟双</v>
          </cell>
          <cell r="H1564" t="str">
            <v>130826200504167617</v>
          </cell>
          <cell r="I1564" t="str">
            <v>承德腾飞中等专业学校</v>
          </cell>
          <cell r="J1564" t="str">
            <v>公办</v>
          </cell>
          <cell r="K1564" t="str">
            <v>三年制</v>
          </cell>
          <cell r="L1564" t="str">
            <v>机电技术应用</v>
          </cell>
          <cell r="M1564" t="str">
            <v>春季</v>
          </cell>
          <cell r="N1564" t="str">
            <v>20210801</v>
          </cell>
        </row>
        <row r="1565">
          <cell r="G1565" t="str">
            <v>段浩冉</v>
          </cell>
          <cell r="H1565" t="str">
            <v>130826200501067610</v>
          </cell>
          <cell r="I1565" t="str">
            <v>丰宁满族自治县职业技术教育中心</v>
          </cell>
          <cell r="J1565" t="str">
            <v>公办</v>
          </cell>
          <cell r="K1565" t="str">
            <v>三年制</v>
          </cell>
          <cell r="L1565" t="str">
            <v>会计事务</v>
          </cell>
          <cell r="M1565" t="str">
            <v>春季</v>
          </cell>
          <cell r="N1565" t="str">
            <v>20210801</v>
          </cell>
        </row>
        <row r="1566">
          <cell r="G1566" t="str">
            <v>段佳楠</v>
          </cell>
          <cell r="H1566" t="str">
            <v>130826200210117614</v>
          </cell>
          <cell r="I1566" t="str">
            <v>河南工业和信息化职业学院</v>
          </cell>
          <cell r="J1566" t="str">
            <v/>
          </cell>
          <cell r="K1566" t="str">
            <v>三年制</v>
          </cell>
          <cell r="L1566" t="str">
            <v>建筑工程技术</v>
          </cell>
          <cell r="M1566" t="str">
            <v>春季</v>
          </cell>
          <cell r="N1566" t="str">
            <v>20220914</v>
          </cell>
        </row>
        <row r="1567">
          <cell r="G1567" t="str">
            <v>方佳成</v>
          </cell>
          <cell r="H1567" t="str">
            <v>130826200506177616</v>
          </cell>
          <cell r="I1567" t="str">
            <v>丰宁满族自治县职业技术教育中心</v>
          </cell>
          <cell r="J1567" t="str">
            <v>公办</v>
          </cell>
          <cell r="K1567" t="str">
            <v>三年制</v>
          </cell>
          <cell r="L1567" t="str">
            <v>汽车运用与维修</v>
          </cell>
          <cell r="M1567" t="str">
            <v>春季</v>
          </cell>
          <cell r="N1567" t="str">
            <v>20210801</v>
          </cell>
        </row>
        <row r="1568">
          <cell r="G1568" t="str">
            <v>方丽洋</v>
          </cell>
          <cell r="H1568" t="str">
            <v>130826200410167624</v>
          </cell>
          <cell r="I1568" t="str">
            <v>沧州幼儿师范高等专科学校</v>
          </cell>
          <cell r="J1568" t="str">
            <v/>
          </cell>
          <cell r="K1568" t="str">
            <v>二年制</v>
          </cell>
          <cell r="L1568" t="str">
            <v>学前教育</v>
          </cell>
          <cell r="M1568" t="str">
            <v>春季</v>
          </cell>
          <cell r="N1568" t="str">
            <v>20230915</v>
          </cell>
        </row>
        <row r="1569">
          <cell r="G1569" t="str">
            <v>方若枫</v>
          </cell>
          <cell r="H1569" t="str">
            <v>130826199310187614</v>
          </cell>
          <cell r="I1569" t="str">
            <v>石家庄工程职业学院</v>
          </cell>
          <cell r="J1569" t="str">
            <v/>
          </cell>
          <cell r="K1569" t="str">
            <v>三年制</v>
          </cell>
          <cell r="L1569" t="str">
            <v>计算机网络技术</v>
          </cell>
          <cell r="M1569" t="str">
            <v>春季</v>
          </cell>
          <cell r="N1569" t="str">
            <v>20130901</v>
          </cell>
        </row>
        <row r="1570">
          <cell r="G1570" t="str">
            <v>方宇鑫</v>
          </cell>
          <cell r="H1570" t="str">
            <v>130826200706027620</v>
          </cell>
          <cell r="I1570" t="str">
            <v>丰宁满族自治县职业技术教育中心</v>
          </cell>
          <cell r="J1570" t="str">
            <v/>
          </cell>
          <cell r="K1570" t="str">
            <v>三年制</v>
          </cell>
          <cell r="L1570" t="str">
            <v>旅游服务与管理</v>
          </cell>
          <cell r="M1570" t="str">
            <v>春季</v>
          </cell>
          <cell r="N1570" t="str">
            <v>20230901</v>
          </cell>
        </row>
        <row r="1571">
          <cell r="G1571" t="str">
            <v>方钰鑫</v>
          </cell>
          <cell r="H1571" t="str">
            <v>13082620050630761X</v>
          </cell>
          <cell r="I1571" t="str">
            <v>河北同仁医学中等专业学校</v>
          </cell>
          <cell r="J1571" t="str">
            <v>公办</v>
          </cell>
          <cell r="K1571" t="str">
            <v>三年制</v>
          </cell>
          <cell r="L1571" t="str">
            <v>口腔修复工艺</v>
          </cell>
          <cell r="M1571" t="str">
            <v>春季</v>
          </cell>
          <cell r="N1571" t="str">
            <v>20210801</v>
          </cell>
        </row>
        <row r="1572">
          <cell r="G1572" t="str">
            <v>付宇森</v>
          </cell>
          <cell r="H1572" t="str">
            <v>130826200412277616</v>
          </cell>
          <cell r="I1572" t="str">
            <v>石家庄人民医学高等专科学校</v>
          </cell>
          <cell r="J1572" t="str">
            <v/>
          </cell>
          <cell r="K1572" t="str">
            <v>三年制</v>
          </cell>
          <cell r="L1572" t="str">
            <v>医学检验技术</v>
          </cell>
          <cell r="M1572" t="str">
            <v>春季</v>
          </cell>
          <cell r="N1572" t="str">
            <v>20230905</v>
          </cell>
        </row>
        <row r="1573">
          <cell r="G1573" t="str">
            <v>付宇婷</v>
          </cell>
          <cell r="H1573" t="str">
            <v>130826200608237624</v>
          </cell>
          <cell r="I1573" t="str">
            <v>丰宁满族自治县职业技术教育中心</v>
          </cell>
          <cell r="J1573" t="str">
            <v/>
          </cell>
          <cell r="K1573" t="str">
            <v>三年制</v>
          </cell>
          <cell r="L1573" t="str">
            <v>旅游服务与管理</v>
          </cell>
          <cell r="M1573" t="str">
            <v>春季</v>
          </cell>
          <cell r="N1573" t="str">
            <v>20220901</v>
          </cell>
        </row>
        <row r="1574">
          <cell r="G1574" t="str">
            <v>郭丁铭</v>
          </cell>
          <cell r="H1574" t="str">
            <v>13082620061014761X</v>
          </cell>
          <cell r="I1574" t="str">
            <v>丰宁满族自治县职业技术教育中心</v>
          </cell>
          <cell r="J1574" t="str">
            <v/>
          </cell>
          <cell r="K1574" t="str">
            <v>三年制</v>
          </cell>
          <cell r="L1574" t="str">
            <v>会计事务</v>
          </cell>
          <cell r="M1574" t="str">
            <v>春季</v>
          </cell>
          <cell r="N1574" t="str">
            <v>20220901</v>
          </cell>
        </row>
        <row r="1575">
          <cell r="G1575" t="str">
            <v>李欣欣</v>
          </cell>
          <cell r="H1575" t="str">
            <v>13082619971030412X</v>
          </cell>
          <cell r="I1575" t="str">
            <v>承德腾飞中等专业学校</v>
          </cell>
          <cell r="J1575" t="str">
            <v/>
          </cell>
          <cell r="K1575" t="str">
            <v>三年制</v>
          </cell>
          <cell r="L1575" t="str">
            <v>旅游服务与管理</v>
          </cell>
          <cell r="M1575" t="str">
            <v>春季</v>
          </cell>
          <cell r="N1575" t="str">
            <v>20140901</v>
          </cell>
        </row>
        <row r="1576">
          <cell r="G1576" t="str">
            <v>刘鸿彬</v>
          </cell>
          <cell r="H1576" t="str">
            <v>130826200709117613</v>
          </cell>
          <cell r="I1576" t="str">
            <v>丰宁满族自治县职业技术教育中心</v>
          </cell>
          <cell r="J1576" t="str">
            <v/>
          </cell>
          <cell r="K1576" t="str">
            <v>三年制</v>
          </cell>
          <cell r="L1576" t="str">
            <v>园林技术</v>
          </cell>
          <cell r="M1576" t="str">
            <v>春季</v>
          </cell>
          <cell r="N1576" t="str">
            <v>20230901</v>
          </cell>
        </row>
        <row r="1577">
          <cell r="G1577" t="str">
            <v>刘禹冉</v>
          </cell>
          <cell r="H1577" t="str">
            <v>130826200508067621</v>
          </cell>
          <cell r="I1577" t="str">
            <v>石家庄北方科技中等专业学校</v>
          </cell>
          <cell r="J1577" t="str">
            <v/>
          </cell>
          <cell r="K1577" t="str">
            <v>三年制</v>
          </cell>
          <cell r="L1577" t="str">
            <v>计算机网络技术</v>
          </cell>
          <cell r="M1577" t="str">
            <v>春季</v>
          </cell>
          <cell r="N1577" t="str">
            <v>20210801</v>
          </cell>
        </row>
        <row r="1578">
          <cell r="G1578" t="str">
            <v>孙海鑫</v>
          </cell>
          <cell r="H1578" t="str">
            <v>130826200403297615</v>
          </cell>
          <cell r="I1578" t="str">
            <v>石家庄医学高等专科学校</v>
          </cell>
          <cell r="J1578" t="str">
            <v/>
          </cell>
          <cell r="K1578" t="str">
            <v>三年制</v>
          </cell>
          <cell r="L1578" t="str">
            <v>护理</v>
          </cell>
          <cell r="M1578" t="str">
            <v>春季</v>
          </cell>
          <cell r="N1578" t="str">
            <v>20230905</v>
          </cell>
        </row>
        <row r="1579">
          <cell r="G1579" t="str">
            <v>孙嘉煜</v>
          </cell>
          <cell r="H1579" t="str">
            <v>130826200711237614</v>
          </cell>
          <cell r="I1579" t="str">
            <v>丰宁满族自治县职业技术教育中心</v>
          </cell>
          <cell r="J1579" t="str">
            <v/>
          </cell>
          <cell r="K1579" t="str">
            <v>三年制</v>
          </cell>
          <cell r="L1579" t="str">
            <v>会计事务</v>
          </cell>
          <cell r="M1579" t="str">
            <v>春季</v>
          </cell>
          <cell r="N1579" t="str">
            <v>20230901</v>
          </cell>
        </row>
        <row r="1580">
          <cell r="G1580" t="str">
            <v>孙佳硕</v>
          </cell>
          <cell r="H1580" t="str">
            <v>130826200412157614</v>
          </cell>
          <cell r="I1580" t="str">
            <v>河北建材职业技术学院</v>
          </cell>
          <cell r="J1580" t="str">
            <v/>
          </cell>
          <cell r="K1580" t="str">
            <v>三年制</v>
          </cell>
          <cell r="L1580" t="str">
            <v>视觉传达设计</v>
          </cell>
          <cell r="M1580" t="str">
            <v>春季</v>
          </cell>
          <cell r="N1580" t="str">
            <v>20230910</v>
          </cell>
        </row>
        <row r="1581">
          <cell r="G1581" t="str">
            <v>孙佳仪</v>
          </cell>
          <cell r="H1581" t="str">
            <v>130826200801097643</v>
          </cell>
          <cell r="I1581" t="str">
            <v>丰宁满族自治县职业技术教育中心</v>
          </cell>
          <cell r="J1581" t="str">
            <v/>
          </cell>
          <cell r="K1581" t="str">
            <v>三年制</v>
          </cell>
          <cell r="L1581" t="str">
            <v>园林技术</v>
          </cell>
          <cell r="M1581" t="str">
            <v>春季</v>
          </cell>
          <cell r="N1581" t="str">
            <v>20230901</v>
          </cell>
        </row>
        <row r="1582">
          <cell r="G1582" t="str">
            <v>孙佳莹</v>
          </cell>
          <cell r="H1582" t="str">
            <v>130826200710147625</v>
          </cell>
          <cell r="I1582" t="str">
            <v>丰宁满族自治县职业技术教育中心</v>
          </cell>
          <cell r="J1582" t="str">
            <v/>
          </cell>
          <cell r="K1582" t="str">
            <v>三年制</v>
          </cell>
          <cell r="L1582" t="str">
            <v>园林技术</v>
          </cell>
          <cell r="M1582" t="str">
            <v>春季</v>
          </cell>
          <cell r="N1582" t="str">
            <v>20230901</v>
          </cell>
        </row>
        <row r="1583">
          <cell r="G1583" t="str">
            <v>孙雪</v>
          </cell>
          <cell r="H1583" t="str">
            <v>130826200407127648</v>
          </cell>
          <cell r="I1583" t="str">
            <v>江西枫林涉外经贸职业学院</v>
          </cell>
          <cell r="J1583" t="str">
            <v/>
          </cell>
          <cell r="K1583" t="str">
            <v>三年制</v>
          </cell>
          <cell r="L1583" t="str">
            <v>环境艺术设计</v>
          </cell>
          <cell r="M1583" t="str">
            <v>春季</v>
          </cell>
          <cell r="N1583" t="str">
            <v>20230901</v>
          </cell>
        </row>
        <row r="1584">
          <cell r="G1584" t="str">
            <v>徐金生</v>
          </cell>
          <cell r="H1584" t="str">
            <v>130826200403067633</v>
          </cell>
          <cell r="I1584" t="str">
            <v>重庆海联职业技术学院</v>
          </cell>
          <cell r="J1584" t="str">
            <v/>
          </cell>
          <cell r="K1584" t="str">
            <v>三年制</v>
          </cell>
          <cell r="L1584" t="str">
            <v>电子竞技运动与管理</v>
          </cell>
          <cell r="M1584" t="str">
            <v>春季</v>
          </cell>
          <cell r="N1584" t="str">
            <v>20230901</v>
          </cell>
        </row>
        <row r="1585">
          <cell r="G1585" t="str">
            <v>杨坤</v>
          </cell>
          <cell r="H1585" t="str">
            <v>130826200510017615</v>
          </cell>
          <cell r="I1585" t="str">
            <v>丰宁满族自治县职业技术教育中心</v>
          </cell>
          <cell r="J1585" t="str">
            <v>公办</v>
          </cell>
          <cell r="K1585" t="str">
            <v>三年制</v>
          </cell>
          <cell r="L1585" t="str">
            <v>机械加工技术</v>
          </cell>
          <cell r="M1585" t="str">
            <v>春季</v>
          </cell>
          <cell r="N1585" t="str">
            <v>20210801</v>
          </cell>
        </row>
        <row r="1586">
          <cell r="G1586" t="str">
            <v>张新</v>
          </cell>
          <cell r="H1586" t="str">
            <v>13082620020407761X</v>
          </cell>
          <cell r="I1586" t="str">
            <v>唐山工业职业技术学院</v>
          </cell>
          <cell r="J1586" t="str">
            <v>公办</v>
          </cell>
          <cell r="K1586" t="str">
            <v>三年制</v>
          </cell>
          <cell r="L1586" t="str">
            <v>新能源汽车技术</v>
          </cell>
          <cell r="M1586" t="str">
            <v>春季</v>
          </cell>
          <cell r="N1586" t="str">
            <v>20210915</v>
          </cell>
        </row>
        <row r="1587">
          <cell r="G1587" t="str">
            <v>张越</v>
          </cell>
          <cell r="H1587" t="str">
            <v>13082620040620762X</v>
          </cell>
          <cell r="I1587" t="str">
            <v>石家庄信息工程职业学院</v>
          </cell>
          <cell r="J1587" t="str">
            <v/>
          </cell>
          <cell r="K1587" t="str">
            <v>三年制</v>
          </cell>
          <cell r="L1587" t="str">
            <v>信息安全技术应用</v>
          </cell>
          <cell r="M1587" t="str">
            <v>春季</v>
          </cell>
          <cell r="N1587" t="str">
            <v>20220928</v>
          </cell>
        </row>
        <row r="1588">
          <cell r="G1588" t="str">
            <v>赵来欢</v>
          </cell>
          <cell r="H1588" t="str">
            <v>13082620061026762X</v>
          </cell>
          <cell r="I1588" t="str">
            <v>丰宁满族自治县职业技术教育中心</v>
          </cell>
          <cell r="J1588" t="str">
            <v/>
          </cell>
          <cell r="K1588" t="str">
            <v>三年制</v>
          </cell>
          <cell r="L1588" t="str">
            <v>园林技术</v>
          </cell>
          <cell r="M1588" t="str">
            <v>春季</v>
          </cell>
          <cell r="N1588" t="str">
            <v>20220901</v>
          </cell>
        </row>
        <row r="1589">
          <cell r="G1589" t="str">
            <v>赵鑫洋</v>
          </cell>
          <cell r="H1589" t="str">
            <v>130826200602017620</v>
          </cell>
          <cell r="I1589" t="str">
            <v>承德北辰中等专业学校</v>
          </cell>
          <cell r="J1589" t="str">
            <v/>
          </cell>
          <cell r="K1589" t="str">
            <v>三年制</v>
          </cell>
          <cell r="L1589" t="str">
            <v>中西面点</v>
          </cell>
          <cell r="M1589" t="str">
            <v>春季</v>
          </cell>
          <cell r="N1589" t="str">
            <v>20220901</v>
          </cell>
        </row>
        <row r="1590">
          <cell r="G1590" t="str">
            <v>周梦</v>
          </cell>
          <cell r="H1590" t="str">
            <v>130826200110057626</v>
          </cell>
          <cell r="I1590" t="str">
            <v>丰宁满族自治县职业技术教育中心</v>
          </cell>
          <cell r="J1590" t="str">
            <v/>
          </cell>
          <cell r="K1590" t="str">
            <v>三年制</v>
          </cell>
          <cell r="L1590" t="str">
            <v>计算机应用</v>
          </cell>
          <cell r="M1590" t="str">
            <v>春季</v>
          </cell>
          <cell r="N1590" t="str">
            <v>20170901</v>
          </cell>
        </row>
        <row r="1591">
          <cell r="G1591" t="str">
            <v>周莹</v>
          </cell>
          <cell r="H1591" t="str">
            <v>130826200606257621</v>
          </cell>
          <cell r="I1591" t="str">
            <v>丰宁满族自治县职业技术教育中心</v>
          </cell>
          <cell r="J1591" t="str">
            <v/>
          </cell>
          <cell r="K1591" t="str">
            <v>三年制</v>
          </cell>
          <cell r="L1591" t="str">
            <v>幼儿保育</v>
          </cell>
          <cell r="M1591" t="str">
            <v>春季</v>
          </cell>
          <cell r="N1591" t="str">
            <v>20220901</v>
          </cell>
        </row>
        <row r="1592">
          <cell r="G1592" t="str">
            <v>周子涵</v>
          </cell>
          <cell r="H1592" t="str">
            <v>13082620061209761X</v>
          </cell>
          <cell r="I1592" t="str">
            <v>丰宁满族自治县职业技术教育中心</v>
          </cell>
          <cell r="J1592" t="str">
            <v/>
          </cell>
          <cell r="K1592" t="str">
            <v>三年制</v>
          </cell>
          <cell r="L1592" t="str">
            <v>智能设备运行与维护</v>
          </cell>
          <cell r="M1592" t="str">
            <v>春季</v>
          </cell>
          <cell r="N1592" t="str">
            <v>20230901</v>
          </cell>
        </row>
        <row r="1593">
          <cell r="G1593" t="str">
            <v>闫梦涵</v>
          </cell>
          <cell r="H1593" t="str">
            <v>13082620080622762X</v>
          </cell>
          <cell r="I1593" t="str">
            <v>丰宁满族自治县职业技术教育中心</v>
          </cell>
          <cell r="J1593" t="str">
            <v/>
          </cell>
          <cell r="K1593" t="str">
            <v>三年制</v>
          </cell>
          <cell r="L1593" t="str">
            <v>旅游服务与管理</v>
          </cell>
          <cell r="M1593" t="str">
            <v>春季</v>
          </cell>
          <cell r="N1593" t="str">
            <v>20230901</v>
          </cell>
        </row>
        <row r="1594">
          <cell r="G1594" t="str">
            <v>闫思宇</v>
          </cell>
          <cell r="H1594" t="str">
            <v>130826200406127611</v>
          </cell>
          <cell r="I1594" t="str">
            <v>沧州职业技术学院</v>
          </cell>
          <cell r="J1594" t="str">
            <v/>
          </cell>
          <cell r="K1594" t="str">
            <v>三年制</v>
          </cell>
          <cell r="L1594" t="str">
            <v>文化创意与策划</v>
          </cell>
          <cell r="M1594" t="str">
            <v>春季</v>
          </cell>
          <cell r="N1594" t="str">
            <v>20230909</v>
          </cell>
        </row>
        <row r="1595">
          <cell r="G1595" t="str">
            <v>闫晓鹏</v>
          </cell>
          <cell r="H1595" t="str">
            <v>130826200503247615</v>
          </cell>
          <cell r="I1595" t="str">
            <v>石家庄财经商贸学校</v>
          </cell>
          <cell r="J1595" t="str">
            <v>公办</v>
          </cell>
          <cell r="K1595" t="str">
            <v>三年制</v>
          </cell>
          <cell r="L1595" t="str">
            <v>物流服务与管理</v>
          </cell>
          <cell r="M1595" t="str">
            <v>春季</v>
          </cell>
          <cell r="N1595" t="str">
            <v>20210801</v>
          </cell>
        </row>
        <row r="1596">
          <cell r="G1596" t="str">
            <v>代佳丽</v>
          </cell>
          <cell r="H1596" t="str">
            <v>130826200608297627</v>
          </cell>
          <cell r="I1596" t="str">
            <v>丰宁满族自治县职业技术教育中心</v>
          </cell>
          <cell r="J1596" t="str">
            <v/>
          </cell>
          <cell r="K1596" t="str">
            <v>三年制</v>
          </cell>
          <cell r="L1596" t="str">
            <v>旅游服务与管理</v>
          </cell>
          <cell r="M1596" t="str">
            <v>春季</v>
          </cell>
          <cell r="N1596" t="str">
            <v>20220901</v>
          </cell>
        </row>
        <row r="1597">
          <cell r="G1597" t="str">
            <v>范羡国</v>
          </cell>
          <cell r="H1597" t="str">
            <v>130826200503257610</v>
          </cell>
          <cell r="I1597" t="str">
            <v>丰宁满族自治县职业技术教育中心</v>
          </cell>
          <cell r="J1597" t="str">
            <v/>
          </cell>
          <cell r="K1597" t="str">
            <v>三年制</v>
          </cell>
          <cell r="L1597" t="str">
            <v>计算机应用</v>
          </cell>
          <cell r="M1597" t="str">
            <v>春季</v>
          </cell>
          <cell r="N1597" t="str">
            <v>20220901</v>
          </cell>
        </row>
        <row r="1598">
          <cell r="G1598" t="str">
            <v>方思雨</v>
          </cell>
          <cell r="H1598" t="str">
            <v>130826200312117615</v>
          </cell>
          <cell r="I1598" t="str">
            <v>明达职业技术学院</v>
          </cell>
          <cell r="J1598" t="str">
            <v/>
          </cell>
          <cell r="K1598" t="str">
            <v>三年制</v>
          </cell>
          <cell r="L1598" t="str">
            <v>机电一体化技术</v>
          </cell>
          <cell r="M1598" t="str">
            <v>春季</v>
          </cell>
          <cell r="N1598" t="str">
            <v>20220901</v>
          </cell>
        </row>
        <row r="1599">
          <cell r="G1599" t="str">
            <v>方欣蕊</v>
          </cell>
          <cell r="H1599" t="str">
            <v>130826200408217629</v>
          </cell>
          <cell r="I1599" t="str">
            <v>衡水健康科技职业学院</v>
          </cell>
          <cell r="J1599" t="str">
            <v/>
          </cell>
          <cell r="K1599" t="str">
            <v>三年制</v>
          </cell>
          <cell r="L1599" t="str">
            <v>护理</v>
          </cell>
          <cell r="M1599" t="str">
            <v>春季</v>
          </cell>
          <cell r="N1599" t="str">
            <v>20230917</v>
          </cell>
        </row>
        <row r="1600">
          <cell r="G1600" t="str">
            <v>方子鸣</v>
          </cell>
          <cell r="H1600" t="str">
            <v>130826200202227610</v>
          </cell>
          <cell r="I1600" t="str">
            <v>丰宁满族自治县职业技术教育中心</v>
          </cell>
          <cell r="J1600" t="str">
            <v/>
          </cell>
          <cell r="K1600" t="str">
            <v>三年制</v>
          </cell>
          <cell r="L1600" t="str">
            <v>机电设备安装与维修</v>
          </cell>
          <cell r="M1600" t="str">
            <v>春季</v>
          </cell>
          <cell r="N1600" t="str">
            <v>20180801</v>
          </cell>
        </row>
        <row r="1601">
          <cell r="G1601" t="str">
            <v>方子怡</v>
          </cell>
          <cell r="H1601" t="str">
            <v>130826200507197643</v>
          </cell>
          <cell r="I1601" t="str">
            <v>丰宁满族自治县职业技术教育中心</v>
          </cell>
          <cell r="J1601" t="str">
            <v>公办</v>
          </cell>
          <cell r="K1601" t="str">
            <v>三年制</v>
          </cell>
          <cell r="L1601" t="str">
            <v>会计事务</v>
          </cell>
          <cell r="M1601" t="str">
            <v>春季</v>
          </cell>
          <cell r="N1601" t="str">
            <v>20210801</v>
          </cell>
        </row>
        <row r="1602">
          <cell r="G1602" t="str">
            <v>方淼</v>
          </cell>
          <cell r="H1602" t="str">
            <v>130826200509297613</v>
          </cell>
          <cell r="I1602" t="str">
            <v>丰宁满族自治县职业技术教育中心</v>
          </cell>
          <cell r="J1602" t="str">
            <v/>
          </cell>
          <cell r="K1602" t="str">
            <v>三年制</v>
          </cell>
          <cell r="L1602" t="str">
            <v>智能设备运行与维护</v>
          </cell>
          <cell r="M1602" t="str">
            <v>春季</v>
          </cell>
          <cell r="N1602" t="str">
            <v>20220901</v>
          </cell>
        </row>
        <row r="1603">
          <cell r="G1603" t="str">
            <v>方鑫</v>
          </cell>
          <cell r="H1603" t="str">
            <v>130826199909187629</v>
          </cell>
          <cell r="I1603" t="str">
            <v>锡林郭勒职业教育中心</v>
          </cell>
          <cell r="J1603" t="str">
            <v/>
          </cell>
          <cell r="K1603" t="str">
            <v>三年制</v>
          </cell>
          <cell r="L1603" t="str">
            <v>旅游服务与管理(00版)</v>
          </cell>
          <cell r="M1603" t="str">
            <v>春季</v>
          </cell>
          <cell r="N1603" t="str">
            <v>20150901</v>
          </cell>
        </row>
        <row r="1604">
          <cell r="G1604" t="str">
            <v>李婧</v>
          </cell>
          <cell r="H1604" t="str">
            <v>130826200509017626</v>
          </cell>
          <cell r="I1604" t="str">
            <v>承德工业学校</v>
          </cell>
          <cell r="J1604" t="str">
            <v>公办</v>
          </cell>
          <cell r="K1604" t="str">
            <v>三年制</v>
          </cell>
          <cell r="L1604" t="str">
            <v>会计事务</v>
          </cell>
          <cell r="M1604" t="str">
            <v>春季</v>
          </cell>
          <cell r="N1604" t="str">
            <v>20210801</v>
          </cell>
        </row>
        <row r="1605">
          <cell r="G1605" t="str">
            <v>沈悦</v>
          </cell>
          <cell r="H1605" t="str">
            <v>130826200306077629</v>
          </cell>
          <cell r="I1605" t="str">
            <v>河北化工医药职业技术学院</v>
          </cell>
          <cell r="J1605" t="str">
            <v/>
          </cell>
          <cell r="K1605" t="str">
            <v>三年制</v>
          </cell>
          <cell r="L1605" t="str">
            <v>化学制药技术</v>
          </cell>
          <cell r="M1605" t="str">
            <v>春季</v>
          </cell>
          <cell r="N1605" t="str">
            <v>20220917</v>
          </cell>
        </row>
        <row r="1606">
          <cell r="G1606" t="str">
            <v>徐硕</v>
          </cell>
          <cell r="H1606" t="str">
            <v>130826200402187617</v>
          </cell>
          <cell r="I1606" t="str">
            <v>黑龙江能源职业学院</v>
          </cell>
          <cell r="J1606" t="str">
            <v/>
          </cell>
          <cell r="K1606" t="str">
            <v>三年制</v>
          </cell>
          <cell r="L1606" t="str">
            <v>安全技术与管理</v>
          </cell>
          <cell r="M1606" t="str">
            <v>春季</v>
          </cell>
          <cell r="N1606" t="str">
            <v>20230907</v>
          </cell>
        </row>
        <row r="1607">
          <cell r="G1607" t="str">
            <v>徐岩</v>
          </cell>
          <cell r="H1607" t="str">
            <v>130826200205137610</v>
          </cell>
          <cell r="I1607" t="str">
            <v>承德应用技术职业学院</v>
          </cell>
          <cell r="J1607" t="str">
            <v>公办</v>
          </cell>
          <cell r="K1607" t="str">
            <v>三年制</v>
          </cell>
          <cell r="L1607" t="str">
            <v>新能源汽车检测与维修技术</v>
          </cell>
          <cell r="M1607" t="str">
            <v>春季</v>
          </cell>
          <cell r="N1607" t="str">
            <v>20211215</v>
          </cell>
        </row>
        <row r="1608">
          <cell r="G1608" t="str">
            <v>徐子龙</v>
          </cell>
          <cell r="H1608" t="str">
            <v>130826200003287610</v>
          </cell>
          <cell r="I1608" t="str">
            <v>贵州盛华职业学院</v>
          </cell>
          <cell r="J1608" t="str">
            <v/>
          </cell>
          <cell r="K1608" t="str">
            <v>三年制</v>
          </cell>
          <cell r="L1608" t="str">
            <v>大数据技术与应用</v>
          </cell>
          <cell r="M1608" t="str">
            <v>春季</v>
          </cell>
          <cell r="N1608" t="str">
            <v>20190901</v>
          </cell>
        </row>
        <row r="1609">
          <cell r="G1609" t="str">
            <v>徐倩</v>
          </cell>
          <cell r="H1609" t="str">
            <v>130826200406157626</v>
          </cell>
          <cell r="I1609" t="str">
            <v>丰宁满族自治县职业技术教育中心</v>
          </cell>
          <cell r="J1609" t="str">
            <v/>
          </cell>
          <cell r="K1609" t="str">
            <v>三年制</v>
          </cell>
          <cell r="L1609" t="str">
            <v>园林技术</v>
          </cell>
          <cell r="M1609" t="str">
            <v>春季</v>
          </cell>
          <cell r="N1609" t="str">
            <v>20200801</v>
          </cell>
        </row>
        <row r="1610">
          <cell r="G1610" t="str">
            <v>杨林</v>
          </cell>
          <cell r="H1610" t="str">
            <v>130826200701297613</v>
          </cell>
          <cell r="I1610" t="str">
            <v>丰宁满族自治县职业技术教育中心</v>
          </cell>
          <cell r="J1610" t="str">
            <v/>
          </cell>
          <cell r="K1610" t="str">
            <v>三年制</v>
          </cell>
          <cell r="L1610" t="str">
            <v>智能设备运行与维护</v>
          </cell>
          <cell r="M1610" t="str">
            <v>春季</v>
          </cell>
          <cell r="N1610" t="str">
            <v>20220901</v>
          </cell>
        </row>
        <row r="1611">
          <cell r="G1611" t="str">
            <v>杨爽</v>
          </cell>
          <cell r="H1611" t="str">
            <v>130826200209227621</v>
          </cell>
          <cell r="I1611" t="str">
            <v>承德市双滦区职业技术教育中心</v>
          </cell>
          <cell r="J1611" t="str">
            <v/>
          </cell>
          <cell r="K1611" t="str">
            <v>三年制</v>
          </cell>
          <cell r="L1611" t="str">
            <v>学前教育</v>
          </cell>
          <cell r="M1611" t="str">
            <v>春季</v>
          </cell>
          <cell r="N1611" t="str">
            <v>20190801</v>
          </cell>
        </row>
        <row r="1612">
          <cell r="G1612" t="str">
            <v>杨晓颖</v>
          </cell>
          <cell r="H1612" t="str">
            <v>130826200603317625</v>
          </cell>
          <cell r="I1612" t="str">
            <v>滦平县职业技术教育中心</v>
          </cell>
          <cell r="J1612" t="str">
            <v/>
          </cell>
          <cell r="K1612" t="str">
            <v>三年制</v>
          </cell>
          <cell r="L1612" t="str">
            <v>园艺技术</v>
          </cell>
          <cell r="M1612" t="str">
            <v>春季</v>
          </cell>
          <cell r="N1612" t="str">
            <v>20220901</v>
          </cell>
        </row>
        <row r="1613">
          <cell r="G1613" t="str">
            <v>杨阳</v>
          </cell>
          <cell r="H1613" t="str">
            <v>130826200109097639</v>
          </cell>
          <cell r="I1613" t="str">
            <v>江苏建筑职业技术学院</v>
          </cell>
          <cell r="J1613" t="str">
            <v>公办</v>
          </cell>
          <cell r="K1613" t="str">
            <v>三年制</v>
          </cell>
          <cell r="L1613" t="str">
            <v>工业机器人技术</v>
          </cell>
          <cell r="M1613" t="str">
            <v>春季</v>
          </cell>
          <cell r="N1613" t="str">
            <v>20201009</v>
          </cell>
        </row>
        <row r="1614">
          <cell r="G1614" t="str">
            <v>杨倩</v>
          </cell>
          <cell r="H1614" t="str">
            <v>130826200408207623</v>
          </cell>
          <cell r="I1614" t="str">
            <v>丰宁满族自治县职业技术教育中心</v>
          </cell>
          <cell r="J1614" t="str">
            <v/>
          </cell>
          <cell r="K1614" t="str">
            <v>三年制</v>
          </cell>
          <cell r="L1614" t="str">
            <v>学前教育</v>
          </cell>
          <cell r="M1614" t="str">
            <v>春季</v>
          </cell>
          <cell r="N1614" t="str">
            <v>20200801</v>
          </cell>
        </row>
        <row r="1615">
          <cell r="G1615" t="str">
            <v>杨鑫</v>
          </cell>
          <cell r="H1615" t="str">
            <v>130826200304037615</v>
          </cell>
          <cell r="I1615" t="str">
            <v>石家庄理工职业学院</v>
          </cell>
          <cell r="J1615" t="str">
            <v/>
          </cell>
          <cell r="K1615" t="str">
            <v>三年制</v>
          </cell>
          <cell r="L1615" t="str">
            <v>建筑装饰</v>
          </cell>
          <cell r="M1615" t="str">
            <v>春季</v>
          </cell>
          <cell r="N1615" t="str">
            <v>20200801</v>
          </cell>
        </row>
        <row r="1616">
          <cell r="G1616" t="str">
            <v>袁佳龙</v>
          </cell>
          <cell r="H1616" t="str">
            <v>130826200210247611</v>
          </cell>
          <cell r="I1616" t="str">
            <v>河北能源职业技术学院</v>
          </cell>
          <cell r="J1616" t="str">
            <v/>
          </cell>
          <cell r="K1616" t="str">
            <v>三年制</v>
          </cell>
          <cell r="L1616" t="str">
            <v>建筑室内设计</v>
          </cell>
          <cell r="M1616" t="str">
            <v>春季</v>
          </cell>
          <cell r="N1616" t="str">
            <v>20220916</v>
          </cell>
        </row>
        <row r="1617">
          <cell r="G1617" t="str">
            <v>袁晶蕊</v>
          </cell>
          <cell r="H1617" t="str">
            <v>130826200412047642</v>
          </cell>
          <cell r="I1617" t="str">
            <v>丰宁满族自治县职业技术教育中心</v>
          </cell>
          <cell r="J1617" t="str">
            <v>公办</v>
          </cell>
          <cell r="K1617" t="str">
            <v>三年制</v>
          </cell>
          <cell r="L1617" t="str">
            <v>园林技术</v>
          </cell>
          <cell r="M1617" t="str">
            <v>春季</v>
          </cell>
          <cell r="N1617" t="str">
            <v>20210801</v>
          </cell>
        </row>
        <row r="1618">
          <cell r="G1618" t="str">
            <v>袁丽茹</v>
          </cell>
          <cell r="H1618" t="str">
            <v>130826200605157629</v>
          </cell>
          <cell r="I1618" t="str">
            <v>承德腾飞中等专业学校</v>
          </cell>
          <cell r="J1618" t="str">
            <v>公办</v>
          </cell>
          <cell r="K1618" t="str">
            <v>三年制</v>
          </cell>
          <cell r="L1618" t="str">
            <v>幼儿保育</v>
          </cell>
          <cell r="M1618" t="str">
            <v>春季</v>
          </cell>
          <cell r="N1618" t="str">
            <v>20210801</v>
          </cell>
        </row>
        <row r="1619">
          <cell r="G1619" t="str">
            <v>袁顺龙</v>
          </cell>
          <cell r="H1619" t="str">
            <v>130826200204097610</v>
          </cell>
          <cell r="I1619" t="str">
            <v>唐山海运职业学院</v>
          </cell>
          <cell r="J1619" t="str">
            <v>公办</v>
          </cell>
          <cell r="K1619" t="str">
            <v>三年制</v>
          </cell>
          <cell r="L1619" t="str">
            <v>大数据技术</v>
          </cell>
          <cell r="M1619" t="str">
            <v>春季</v>
          </cell>
          <cell r="N1619" t="str">
            <v>20210914</v>
          </cell>
        </row>
        <row r="1620">
          <cell r="G1620" t="str">
            <v>袁鑫</v>
          </cell>
          <cell r="H1620" t="str">
            <v>130826200510107610</v>
          </cell>
          <cell r="I1620" t="str">
            <v>丰宁满族自治县职业技术教育中心</v>
          </cell>
          <cell r="J1620" t="str">
            <v/>
          </cell>
          <cell r="K1620" t="str">
            <v>三年制</v>
          </cell>
          <cell r="L1620" t="str">
            <v>畜禽生产技术</v>
          </cell>
          <cell r="M1620" t="str">
            <v>春季</v>
          </cell>
          <cell r="N1620" t="str">
            <v>20220901</v>
          </cell>
        </row>
        <row r="1621">
          <cell r="G1621" t="str">
            <v>段春雨</v>
          </cell>
          <cell r="H1621" t="str">
            <v>130826199609077612</v>
          </cell>
          <cell r="I1621" t="str">
            <v>丰宁满族自治县职业技术教育中心</v>
          </cell>
          <cell r="J1621" t="str">
            <v/>
          </cell>
          <cell r="K1621" t="str">
            <v>三年制</v>
          </cell>
          <cell r="L1621" t="str">
            <v>机电设备安装与维修</v>
          </cell>
          <cell r="M1621" t="str">
            <v>春季</v>
          </cell>
          <cell r="N1621" t="str">
            <v>20130301</v>
          </cell>
        </row>
        <row r="1622">
          <cell r="G1622" t="str">
            <v>段家鑫</v>
          </cell>
          <cell r="H1622" t="str">
            <v>130826200707057610</v>
          </cell>
          <cell r="I1622" t="str">
            <v>承德高级技工学校</v>
          </cell>
          <cell r="J1622" t="str">
            <v/>
          </cell>
          <cell r="K1622" t="str">
            <v>三年制</v>
          </cell>
          <cell r="L1622" t="str">
            <v>数控加工</v>
          </cell>
          <cell r="M1622" t="str">
            <v>春季</v>
          </cell>
          <cell r="N1622" t="str">
            <v>20230901</v>
          </cell>
        </row>
        <row r="1623">
          <cell r="G1623" t="str">
            <v>段凯</v>
          </cell>
          <cell r="H1623" t="str">
            <v>130826200609307612</v>
          </cell>
          <cell r="I1623" t="str">
            <v>承德北辰中等专业学校</v>
          </cell>
          <cell r="J1623" t="str">
            <v/>
          </cell>
          <cell r="K1623" t="str">
            <v>三年制</v>
          </cell>
          <cell r="L1623" t="str">
            <v>机电技术应用</v>
          </cell>
          <cell r="M1623" t="str">
            <v>春季</v>
          </cell>
          <cell r="N1623" t="str">
            <v>20220901</v>
          </cell>
        </row>
        <row r="1624">
          <cell r="G1624" t="str">
            <v>段莲杰</v>
          </cell>
          <cell r="H1624" t="str">
            <v>130826200608137623</v>
          </cell>
          <cell r="I1624" t="str">
            <v>丰宁满族自治县职业技术教育中心</v>
          </cell>
          <cell r="J1624" t="str">
            <v/>
          </cell>
          <cell r="K1624" t="str">
            <v>三年制</v>
          </cell>
          <cell r="L1624" t="str">
            <v>会计事务</v>
          </cell>
          <cell r="M1624" t="str">
            <v>春季</v>
          </cell>
          <cell r="N1624" t="str">
            <v>20220901</v>
          </cell>
        </row>
        <row r="1625">
          <cell r="G1625" t="str">
            <v>段雪松</v>
          </cell>
          <cell r="H1625" t="str">
            <v>130826199504167611</v>
          </cell>
          <cell r="I1625" t="str">
            <v>丰宁满族自治县职业技术教育中心</v>
          </cell>
          <cell r="J1625" t="str">
            <v/>
          </cell>
          <cell r="K1625" t="str">
            <v>三年制</v>
          </cell>
          <cell r="L1625" t="str">
            <v>机电设备安装与维修</v>
          </cell>
          <cell r="M1625" t="str">
            <v>春季</v>
          </cell>
          <cell r="N1625" t="str">
            <v>20110301</v>
          </cell>
        </row>
        <row r="1626">
          <cell r="G1626" t="str">
            <v>段宇航</v>
          </cell>
          <cell r="H1626" t="str">
            <v>130826200509227615</v>
          </cell>
          <cell r="I1626" t="str">
            <v>丰宁满族自治县职业技术教育中心</v>
          </cell>
          <cell r="J1626" t="str">
            <v>公办</v>
          </cell>
          <cell r="K1626" t="str">
            <v>三年制</v>
          </cell>
          <cell r="L1626" t="str">
            <v>园林技术</v>
          </cell>
          <cell r="M1626" t="str">
            <v>春季</v>
          </cell>
          <cell r="N1626" t="str">
            <v>20210801</v>
          </cell>
        </row>
        <row r="1627">
          <cell r="G1627" t="str">
            <v>方紫涵</v>
          </cell>
          <cell r="H1627" t="str">
            <v>13082620080104762X</v>
          </cell>
          <cell r="I1627" t="str">
            <v>丰宁满族自治县职业技术教育中心</v>
          </cell>
          <cell r="J1627" t="str">
            <v/>
          </cell>
          <cell r="K1627" t="str">
            <v>三年制</v>
          </cell>
          <cell r="L1627" t="str">
            <v>计算机应用</v>
          </cell>
          <cell r="M1627" t="str">
            <v>春季</v>
          </cell>
          <cell r="N1627" t="str">
            <v>20230901</v>
          </cell>
        </row>
        <row r="1628">
          <cell r="G1628" t="str">
            <v>郝裕达</v>
          </cell>
          <cell r="H1628" t="str">
            <v>13082620010604761X</v>
          </cell>
          <cell r="I1628" t="str">
            <v>丰宁满族自治县职业技术教育中心</v>
          </cell>
          <cell r="J1628" t="str">
            <v/>
          </cell>
          <cell r="K1628" t="str">
            <v>三年制</v>
          </cell>
          <cell r="L1628" t="str">
            <v>畜牧兽医</v>
          </cell>
          <cell r="M1628" t="str">
            <v>春季</v>
          </cell>
          <cell r="N1628" t="str">
            <v>20170901</v>
          </cell>
        </row>
        <row r="1629">
          <cell r="G1629" t="str">
            <v>宋佳雨</v>
          </cell>
          <cell r="H1629" t="str">
            <v>13082620060812761X</v>
          </cell>
          <cell r="I1629" t="str">
            <v>丰宁满族自治县职业技术教育中心</v>
          </cell>
          <cell r="J1629" t="str">
            <v/>
          </cell>
          <cell r="K1629" t="str">
            <v>三年制</v>
          </cell>
          <cell r="L1629" t="str">
            <v>智能设备运行与维护</v>
          </cell>
          <cell r="M1629" t="str">
            <v>春季</v>
          </cell>
          <cell r="N1629" t="str">
            <v>20220901</v>
          </cell>
        </row>
        <row r="1630">
          <cell r="G1630" t="str">
            <v>武慧</v>
          </cell>
          <cell r="H1630" t="str">
            <v>130826200506297626</v>
          </cell>
          <cell r="I1630" t="str">
            <v>丰宁满族自治县职业技术教育中心</v>
          </cell>
          <cell r="J1630" t="str">
            <v>公办</v>
          </cell>
          <cell r="K1630" t="str">
            <v>三年制</v>
          </cell>
          <cell r="L1630" t="str">
            <v>计算机应用</v>
          </cell>
          <cell r="M1630" t="str">
            <v>春季</v>
          </cell>
          <cell r="N1630" t="str">
            <v>20210801</v>
          </cell>
        </row>
        <row r="1631">
          <cell r="G1631" t="str">
            <v>武艳欣</v>
          </cell>
          <cell r="H1631" t="str">
            <v>130826200602167629</v>
          </cell>
          <cell r="I1631" t="str">
            <v>丰宁满族自治县职业技术教育中心</v>
          </cell>
          <cell r="J1631" t="str">
            <v/>
          </cell>
          <cell r="K1631" t="str">
            <v>三年制</v>
          </cell>
          <cell r="L1631" t="str">
            <v>会计事务</v>
          </cell>
          <cell r="M1631" t="str">
            <v>春季</v>
          </cell>
          <cell r="N1631" t="str">
            <v>20220901</v>
          </cell>
        </row>
        <row r="1632">
          <cell r="G1632" t="str">
            <v>武艺</v>
          </cell>
          <cell r="H1632" t="str">
            <v>130826199509277617</v>
          </cell>
          <cell r="I1632" t="str">
            <v>承德腾飞中等专业学校</v>
          </cell>
          <cell r="J1632" t="str">
            <v/>
          </cell>
          <cell r="K1632" t="str">
            <v>三年制</v>
          </cell>
          <cell r="L1632" t="str">
            <v>汽车运用与维修(00版)</v>
          </cell>
          <cell r="M1632" t="str">
            <v>春季</v>
          </cell>
          <cell r="N1632" t="str">
            <v>20100301</v>
          </cell>
        </row>
        <row r="1633">
          <cell r="G1633" t="str">
            <v>张燕</v>
          </cell>
          <cell r="H1633" t="str">
            <v>130826200211177627</v>
          </cell>
          <cell r="I1633" t="str">
            <v>沧州幼儿师范高等专科学校</v>
          </cell>
          <cell r="J1633" t="str">
            <v/>
          </cell>
          <cell r="K1633" t="str">
            <v>三年制</v>
          </cell>
          <cell r="L1633" t="str">
            <v>学前教育</v>
          </cell>
          <cell r="M1633" t="str">
            <v>春季</v>
          </cell>
          <cell r="N1633" t="str">
            <v>20220919</v>
          </cell>
        </row>
        <row r="1634">
          <cell r="G1634" t="str">
            <v>曹雪莹</v>
          </cell>
          <cell r="H1634" t="str">
            <v>130826200110227621</v>
          </cell>
          <cell r="I1634" t="str">
            <v>河北东方学院</v>
          </cell>
          <cell r="J1634" t="str">
            <v>公办</v>
          </cell>
          <cell r="K1634" t="str">
            <v>三年制</v>
          </cell>
          <cell r="L1634" t="str">
            <v>广播影视节目制作</v>
          </cell>
          <cell r="M1634" t="str">
            <v>春季</v>
          </cell>
          <cell r="N1634" t="str">
            <v>20210901</v>
          </cell>
        </row>
        <row r="1635">
          <cell r="G1635" t="str">
            <v>陈梓炎</v>
          </cell>
          <cell r="H1635" t="str">
            <v>130826200309257617</v>
          </cell>
          <cell r="I1635" t="str">
            <v>石家庄理工职业学院</v>
          </cell>
          <cell r="J1635" t="str">
            <v/>
          </cell>
          <cell r="K1635" t="str">
            <v>三年制</v>
          </cell>
          <cell r="L1635" t="str">
            <v>铁道工程技术</v>
          </cell>
          <cell r="M1635" t="str">
            <v>春季</v>
          </cell>
          <cell r="N1635" t="str">
            <v>20230915</v>
          </cell>
        </row>
        <row r="1636">
          <cell r="G1636" t="str">
            <v>田国庆</v>
          </cell>
          <cell r="H1636" t="str">
            <v>130826200410017618</v>
          </cell>
          <cell r="I1636" t="str">
            <v>承德信息工程技术学校</v>
          </cell>
          <cell r="J1636" t="str">
            <v/>
          </cell>
          <cell r="K1636" t="str">
            <v>三年制</v>
          </cell>
          <cell r="L1636" t="str">
            <v>建筑装饰技术</v>
          </cell>
          <cell r="M1636" t="str">
            <v>春季</v>
          </cell>
          <cell r="N1636" t="str">
            <v>20210801</v>
          </cell>
        </row>
        <row r="1637">
          <cell r="G1637" t="str">
            <v>田湘楠</v>
          </cell>
          <cell r="H1637" t="str">
            <v>130826200209287624</v>
          </cell>
          <cell r="I1637" t="str">
            <v>河北化工医药职业技术学院</v>
          </cell>
          <cell r="J1637" t="str">
            <v/>
          </cell>
          <cell r="K1637" t="str">
            <v>三年制</v>
          </cell>
          <cell r="L1637" t="str">
            <v>药学</v>
          </cell>
          <cell r="M1637" t="str">
            <v>春季</v>
          </cell>
          <cell r="N1637" t="str">
            <v>20220917</v>
          </cell>
        </row>
        <row r="1638">
          <cell r="G1638" t="str">
            <v>吴月</v>
          </cell>
          <cell r="H1638" t="str">
            <v>130826200403197622</v>
          </cell>
          <cell r="I1638" t="str">
            <v>邢台医学高等专科学校</v>
          </cell>
          <cell r="J1638" t="str">
            <v/>
          </cell>
          <cell r="K1638" t="str">
            <v>三年制</v>
          </cell>
          <cell r="L1638" t="str">
            <v>药学</v>
          </cell>
          <cell r="M1638" t="str">
            <v>春季</v>
          </cell>
          <cell r="N1638" t="str">
            <v>20230901</v>
          </cell>
        </row>
        <row r="1639">
          <cell r="G1639" t="str">
            <v>董雪荧</v>
          </cell>
          <cell r="H1639" t="str">
            <v>130826200502067620</v>
          </cell>
          <cell r="I1639" t="str">
            <v>丰宁满族自治县职业技术教育中心</v>
          </cell>
          <cell r="J1639" t="str">
            <v/>
          </cell>
          <cell r="K1639" t="str">
            <v>三年制</v>
          </cell>
          <cell r="L1639" t="str">
            <v>幼儿保育</v>
          </cell>
          <cell r="M1639" t="str">
            <v>春季</v>
          </cell>
          <cell r="N1639" t="str">
            <v>20210801</v>
          </cell>
        </row>
        <row r="1640">
          <cell r="G1640" t="str">
            <v>杨宇苒</v>
          </cell>
          <cell r="H1640" t="str">
            <v>130826200510117624</v>
          </cell>
          <cell r="I1640" t="str">
            <v>丰宁满族自治县职业技术教育中心</v>
          </cell>
          <cell r="J1640" t="str">
            <v/>
          </cell>
          <cell r="K1640" t="str">
            <v>三年制</v>
          </cell>
          <cell r="L1640" t="str">
            <v>会计事务</v>
          </cell>
          <cell r="M1640" t="str">
            <v>春季</v>
          </cell>
          <cell r="N1640" t="str">
            <v>20220901</v>
          </cell>
        </row>
        <row r="1641">
          <cell r="G1641" t="str">
            <v>李鹤群</v>
          </cell>
          <cell r="H1641" t="str">
            <v>130826200507267613</v>
          </cell>
          <cell r="I1641" t="str">
            <v>枣庄科技职业学院</v>
          </cell>
          <cell r="J1641" t="str">
            <v/>
          </cell>
          <cell r="K1641" t="str">
            <v>三年制</v>
          </cell>
          <cell r="L1641" t="str">
            <v>电气自动化技术</v>
          </cell>
          <cell r="M1641" t="str">
            <v>春季</v>
          </cell>
          <cell r="N1641" t="str">
            <v>20230912</v>
          </cell>
        </row>
        <row r="1642">
          <cell r="G1642" t="str">
            <v>李想</v>
          </cell>
          <cell r="H1642" t="str">
            <v>130826200308047626</v>
          </cell>
          <cell r="I1642" t="str">
            <v>天津渤海职业技术学院</v>
          </cell>
          <cell r="J1642" t="str">
            <v/>
          </cell>
          <cell r="K1642" t="str">
            <v>三年制</v>
          </cell>
          <cell r="L1642" t="str">
            <v>物联网应用技术</v>
          </cell>
          <cell r="M1642" t="str">
            <v>春季</v>
          </cell>
          <cell r="N1642" t="str">
            <v>20220916</v>
          </cell>
        </row>
        <row r="1643">
          <cell r="G1643" t="str">
            <v>李琦</v>
          </cell>
          <cell r="H1643" t="str">
            <v>130826200612017616</v>
          </cell>
          <cell r="I1643" t="str">
            <v>丰宁满族自治县职业技术教育中心</v>
          </cell>
          <cell r="J1643" t="str">
            <v/>
          </cell>
          <cell r="K1643" t="str">
            <v>三年制</v>
          </cell>
          <cell r="L1643" t="str">
            <v>物流服务与管理</v>
          </cell>
          <cell r="M1643" t="str">
            <v>春季</v>
          </cell>
          <cell r="N1643" t="str">
            <v>20230901</v>
          </cell>
        </row>
        <row r="1644">
          <cell r="G1644" t="str">
            <v>宋欣</v>
          </cell>
          <cell r="H1644" t="str">
            <v>130826200203107629</v>
          </cell>
          <cell r="I1644" t="str">
            <v>唐山工业职业技术学院</v>
          </cell>
          <cell r="J1644" t="str">
            <v/>
          </cell>
          <cell r="K1644" t="str">
            <v>三年制</v>
          </cell>
          <cell r="L1644" t="str">
            <v>大数据与会计</v>
          </cell>
          <cell r="M1644" t="str">
            <v>春季</v>
          </cell>
          <cell r="N1644" t="str">
            <v>20210915</v>
          </cell>
        </row>
        <row r="1645">
          <cell r="G1645" t="str">
            <v>佟冬雪</v>
          </cell>
          <cell r="H1645" t="str">
            <v>130826200712067645</v>
          </cell>
          <cell r="I1645" t="str">
            <v>丰宁满族自治县职业技术教育中心</v>
          </cell>
          <cell r="J1645" t="str">
            <v/>
          </cell>
          <cell r="K1645" t="str">
            <v>三年制</v>
          </cell>
          <cell r="L1645" t="str">
            <v>会计事务</v>
          </cell>
          <cell r="M1645" t="str">
            <v>春季</v>
          </cell>
          <cell r="N1645" t="str">
            <v>20230901</v>
          </cell>
        </row>
        <row r="1646">
          <cell r="G1646" t="str">
            <v>王笑妍</v>
          </cell>
          <cell r="H1646" t="str">
            <v>13082620060405322X</v>
          </cell>
          <cell r="I1646" t="str">
            <v>丰宁满族自治县职业技术教育中心</v>
          </cell>
          <cell r="J1646" t="str">
            <v>公办</v>
          </cell>
          <cell r="K1646" t="str">
            <v>三年制</v>
          </cell>
          <cell r="L1646" t="str">
            <v>幼儿保育</v>
          </cell>
          <cell r="M1646" t="str">
            <v>春季</v>
          </cell>
          <cell r="N1646" t="str">
            <v>20210801</v>
          </cell>
        </row>
        <row r="1647">
          <cell r="G1647" t="str">
            <v>曹海滨</v>
          </cell>
          <cell r="H1647" t="str">
            <v>130826200303223213</v>
          </cell>
          <cell r="I1647" t="str">
            <v>沧州幼儿师范高等专科学校</v>
          </cell>
          <cell r="J1647" t="str">
            <v>公办</v>
          </cell>
          <cell r="K1647" t="str">
            <v>二年制</v>
          </cell>
          <cell r="L1647" t="str">
            <v>计算机网络技术</v>
          </cell>
          <cell r="M1647" t="str">
            <v>春季</v>
          </cell>
          <cell r="N1647" t="str">
            <v>20220919</v>
          </cell>
        </row>
        <row r="1648">
          <cell r="G1648" t="str">
            <v>曹晓彤</v>
          </cell>
          <cell r="H1648" t="str">
            <v>130826200307153224</v>
          </cell>
          <cell r="I1648" t="str">
            <v>吉林电子信息职业技术学院</v>
          </cell>
          <cell r="J1648" t="str">
            <v/>
          </cell>
          <cell r="K1648" t="str">
            <v>三年制</v>
          </cell>
          <cell r="L1648" t="str">
            <v>计算机网络技术</v>
          </cell>
          <cell r="M1648" t="str">
            <v>春季</v>
          </cell>
          <cell r="N1648" t="str">
            <v>20220901</v>
          </cell>
        </row>
        <row r="1649">
          <cell r="G1649" t="str">
            <v>曹子桐</v>
          </cell>
          <cell r="H1649" t="str">
            <v>130826200403263220</v>
          </cell>
          <cell r="I1649" t="str">
            <v>河北政法职业学院</v>
          </cell>
          <cell r="J1649" t="str">
            <v/>
          </cell>
          <cell r="K1649" t="str">
            <v>二年制</v>
          </cell>
          <cell r="L1649" t="str">
            <v>园林技术</v>
          </cell>
          <cell r="M1649" t="str">
            <v>春季</v>
          </cell>
          <cell r="N1649" t="str">
            <v>20230910</v>
          </cell>
        </row>
        <row r="1650">
          <cell r="G1650" t="str">
            <v>郭君颖</v>
          </cell>
          <cell r="H1650" t="str">
            <v>130826200501023220</v>
          </cell>
          <cell r="I1650" t="str">
            <v>丰宁满族自治县职业技术教育中心</v>
          </cell>
          <cell r="J1650" t="str">
            <v/>
          </cell>
          <cell r="K1650" t="str">
            <v>三年制</v>
          </cell>
          <cell r="L1650" t="str">
            <v>幼儿保育</v>
          </cell>
          <cell r="M1650" t="str">
            <v>春季</v>
          </cell>
          <cell r="N1650" t="str">
            <v>20210801</v>
          </cell>
        </row>
        <row r="1651">
          <cell r="G1651" t="str">
            <v>李昊冉</v>
          </cell>
          <cell r="H1651" t="str">
            <v>130826200512073231</v>
          </cell>
          <cell r="I1651" t="str">
            <v>丰宁满族自治县职业技术教育中心</v>
          </cell>
          <cell r="J1651" t="str">
            <v/>
          </cell>
          <cell r="K1651" t="str">
            <v>三年制</v>
          </cell>
          <cell r="L1651" t="str">
            <v>智能设备运行与维护</v>
          </cell>
          <cell r="M1651" t="str">
            <v>春季</v>
          </cell>
          <cell r="N1651" t="str">
            <v>20220901</v>
          </cell>
        </row>
        <row r="1652">
          <cell r="G1652" t="str">
            <v>廉宇儿</v>
          </cell>
          <cell r="H1652" t="str">
            <v>130826200306193240</v>
          </cell>
          <cell r="I1652" t="str">
            <v>保定理工学院</v>
          </cell>
          <cell r="J1652" t="str">
            <v/>
          </cell>
          <cell r="K1652" t="str">
            <v>三年制</v>
          </cell>
          <cell r="L1652" t="str">
            <v>计算机应用技术</v>
          </cell>
          <cell r="M1652" t="str">
            <v>春季</v>
          </cell>
          <cell r="N1652" t="str">
            <v>20230901</v>
          </cell>
        </row>
        <row r="1653">
          <cell r="G1653" t="str">
            <v>刘佳硕</v>
          </cell>
          <cell r="H1653" t="str">
            <v>130826200506263215</v>
          </cell>
          <cell r="I1653" t="str">
            <v>丰宁满族自治县职业技术教育中心</v>
          </cell>
          <cell r="J1653" t="str">
            <v>公办</v>
          </cell>
          <cell r="K1653" t="str">
            <v>三年制</v>
          </cell>
          <cell r="L1653" t="str">
            <v>计算机应用</v>
          </cell>
          <cell r="M1653" t="str">
            <v>春季</v>
          </cell>
          <cell r="N1653" t="str">
            <v>20210801</v>
          </cell>
        </row>
        <row r="1654">
          <cell r="G1654" t="str">
            <v>刘佳怡</v>
          </cell>
          <cell r="H1654" t="str">
            <v>13082620050725322X</v>
          </cell>
          <cell r="I1654" t="str">
            <v>承德工业学校</v>
          </cell>
          <cell r="J1654" t="str">
            <v>公办</v>
          </cell>
          <cell r="K1654" t="str">
            <v>三年制</v>
          </cell>
          <cell r="L1654" t="str">
            <v>幼儿保育</v>
          </cell>
          <cell r="M1654" t="str">
            <v>春季</v>
          </cell>
          <cell r="N1654" t="str">
            <v>20210801</v>
          </cell>
        </row>
        <row r="1655">
          <cell r="G1655" t="str">
            <v>刘帅</v>
          </cell>
          <cell r="H1655" t="str">
            <v>130826200308073218</v>
          </cell>
          <cell r="I1655" t="str">
            <v>山东蓝翔技师学院</v>
          </cell>
          <cell r="J1655" t="str">
            <v/>
          </cell>
          <cell r="K1655" t="str">
            <v>三年制</v>
          </cell>
          <cell r="L1655" t="str">
            <v>烹饪与营养</v>
          </cell>
          <cell r="M1655" t="str">
            <v>春季</v>
          </cell>
          <cell r="N1655" t="str">
            <v>20210901</v>
          </cell>
        </row>
        <row r="1656">
          <cell r="G1656" t="str">
            <v>刘洋</v>
          </cell>
          <cell r="H1656" t="str">
            <v>130826200608073228</v>
          </cell>
          <cell r="I1656" t="str">
            <v>丰宁满族自治县职业技术教育中心</v>
          </cell>
          <cell r="J1656" t="str">
            <v/>
          </cell>
          <cell r="K1656" t="str">
            <v>三年制</v>
          </cell>
          <cell r="L1656" t="str">
            <v>计算机应用</v>
          </cell>
          <cell r="M1656" t="str">
            <v>春季</v>
          </cell>
          <cell r="N1656" t="str">
            <v>20230901</v>
          </cell>
        </row>
        <row r="1657">
          <cell r="G1657" t="str">
            <v>孙秀林</v>
          </cell>
          <cell r="H1657" t="str">
            <v>130826200405183216</v>
          </cell>
          <cell r="I1657" t="str">
            <v>哈尔滨科学技术职业学院</v>
          </cell>
          <cell r="J1657" t="str">
            <v/>
          </cell>
          <cell r="K1657" t="str">
            <v>三年制</v>
          </cell>
          <cell r="L1657" t="str">
            <v>电子竞技运动与管理</v>
          </cell>
          <cell r="M1657" t="str">
            <v>春季</v>
          </cell>
          <cell r="N1657" t="str">
            <v>20230906</v>
          </cell>
        </row>
        <row r="1658">
          <cell r="G1658" t="str">
            <v>王东</v>
          </cell>
          <cell r="H1658" t="str">
            <v>130826200312143215</v>
          </cell>
          <cell r="I1658" t="str">
            <v>河北政法职业学院</v>
          </cell>
          <cell r="J1658" t="str">
            <v/>
          </cell>
          <cell r="K1658" t="str">
            <v>二年制</v>
          </cell>
          <cell r="L1658" t="str">
            <v>大数据技术</v>
          </cell>
          <cell r="M1658" t="str">
            <v>春季</v>
          </cell>
          <cell r="N1658" t="str">
            <v>20230910</v>
          </cell>
        </row>
        <row r="1659">
          <cell r="G1659" t="str">
            <v>王佳琦</v>
          </cell>
          <cell r="H1659" t="str">
            <v>130826200808183210</v>
          </cell>
          <cell r="I1659" t="str">
            <v>丰宁满族自治县职业技术教育中心</v>
          </cell>
          <cell r="J1659" t="str">
            <v/>
          </cell>
          <cell r="K1659" t="str">
            <v>三年制</v>
          </cell>
          <cell r="L1659" t="str">
            <v>会计事务</v>
          </cell>
          <cell r="M1659" t="str">
            <v>春季</v>
          </cell>
          <cell r="N1659" t="str">
            <v>20230901</v>
          </cell>
        </row>
        <row r="1660">
          <cell r="G1660" t="str">
            <v>王俊超</v>
          </cell>
          <cell r="H1660" t="str">
            <v>130826200110273222</v>
          </cell>
          <cell r="I1660" t="str">
            <v>石家庄信息工程职业学院</v>
          </cell>
          <cell r="J1660" t="str">
            <v>公办</v>
          </cell>
          <cell r="K1660" t="str">
            <v>三年制</v>
          </cell>
          <cell r="L1660" t="str">
            <v>畜牧兽医</v>
          </cell>
          <cell r="M1660" t="str">
            <v>春季</v>
          </cell>
          <cell r="N1660" t="str">
            <v>20210901</v>
          </cell>
        </row>
        <row r="1661">
          <cell r="G1661" t="str">
            <v>王苗淼</v>
          </cell>
          <cell r="H1661" t="str">
            <v>130826200607193228</v>
          </cell>
          <cell r="I1661" t="str">
            <v>石家庄花都形象艺术学校</v>
          </cell>
          <cell r="J1661" t="str">
            <v/>
          </cell>
          <cell r="K1661" t="str">
            <v>三年制</v>
          </cell>
          <cell r="L1661" t="str">
            <v>美容美体艺术</v>
          </cell>
          <cell r="M1661" t="str">
            <v>春季</v>
          </cell>
          <cell r="N1661" t="str">
            <v>20230901</v>
          </cell>
        </row>
        <row r="1662">
          <cell r="G1662" t="str">
            <v>王欣颖</v>
          </cell>
          <cell r="H1662" t="str">
            <v>130826199207013237</v>
          </cell>
          <cell r="I1662" t="str">
            <v>丰宁满族自治县职业技术教育中心</v>
          </cell>
          <cell r="J1662" t="str">
            <v/>
          </cell>
          <cell r="K1662" t="str">
            <v>三年制</v>
          </cell>
          <cell r="L1662" t="str">
            <v>作物生产技术</v>
          </cell>
          <cell r="M1662" t="str">
            <v>春季</v>
          </cell>
          <cell r="N1662" t="str">
            <v>20210801</v>
          </cell>
        </row>
        <row r="1663">
          <cell r="G1663" t="str">
            <v>王怡然</v>
          </cell>
          <cell r="H1663" t="str">
            <v>130826200709143221</v>
          </cell>
          <cell r="I1663" t="str">
            <v>丰宁满族自治县职业技术教育中心</v>
          </cell>
          <cell r="J1663" t="str">
            <v/>
          </cell>
          <cell r="K1663" t="str">
            <v>三年制</v>
          </cell>
          <cell r="L1663" t="str">
            <v>畜禽生产技术</v>
          </cell>
          <cell r="M1663" t="str">
            <v>春季</v>
          </cell>
          <cell r="N1663" t="str">
            <v>20230901</v>
          </cell>
        </row>
        <row r="1664">
          <cell r="G1664" t="str">
            <v>温志敏</v>
          </cell>
          <cell r="H1664" t="str">
            <v>130826200507013226</v>
          </cell>
          <cell r="I1664" t="str">
            <v>丰宁满族自治县职业技术教育中心</v>
          </cell>
          <cell r="J1664" t="str">
            <v>公办</v>
          </cell>
          <cell r="K1664" t="str">
            <v>三年制</v>
          </cell>
          <cell r="L1664" t="str">
            <v>会计事务</v>
          </cell>
          <cell r="M1664" t="str">
            <v>春季</v>
          </cell>
          <cell r="N1664" t="str">
            <v>20210801</v>
          </cell>
        </row>
        <row r="1665">
          <cell r="G1665" t="str">
            <v>武丽娜</v>
          </cell>
          <cell r="H1665" t="str">
            <v>130826200408053222</v>
          </cell>
          <cell r="I1665" t="str">
            <v>河北建材职业技术学院</v>
          </cell>
          <cell r="J1665" t="str">
            <v/>
          </cell>
          <cell r="K1665" t="str">
            <v>三年制</v>
          </cell>
          <cell r="L1665" t="str">
            <v>高速铁路客运服务</v>
          </cell>
          <cell r="M1665" t="str">
            <v>春季</v>
          </cell>
          <cell r="N1665" t="str">
            <v>20230910</v>
          </cell>
        </row>
        <row r="1666">
          <cell r="G1666" t="str">
            <v>武丽新</v>
          </cell>
          <cell r="H1666" t="str">
            <v>130826200104113222</v>
          </cell>
          <cell r="I1666" t="str">
            <v>石家庄经济职业学院</v>
          </cell>
          <cell r="J1666" t="str">
            <v>公办</v>
          </cell>
          <cell r="K1666" t="str">
            <v>三年制</v>
          </cell>
          <cell r="L1666" t="str">
            <v>学前教育</v>
          </cell>
          <cell r="M1666" t="str">
            <v>春季</v>
          </cell>
          <cell r="N1666" t="str">
            <v>20210908</v>
          </cell>
        </row>
        <row r="1667">
          <cell r="G1667" t="str">
            <v>武艳松</v>
          </cell>
          <cell r="H1667" t="str">
            <v>130826200605093215</v>
          </cell>
          <cell r="I1667" t="str">
            <v>丰宁满族自治县职业技术教育中心</v>
          </cell>
          <cell r="J1667" t="str">
            <v/>
          </cell>
          <cell r="K1667" t="str">
            <v>三年制</v>
          </cell>
          <cell r="L1667" t="str">
            <v>汽车运用与维修</v>
          </cell>
          <cell r="M1667" t="str">
            <v>春季</v>
          </cell>
          <cell r="N1667" t="str">
            <v>20220901</v>
          </cell>
        </row>
        <row r="1668">
          <cell r="G1668" t="str">
            <v>徐海涛</v>
          </cell>
          <cell r="H1668" t="str">
            <v>130826199709203225</v>
          </cell>
          <cell r="I1668" t="str">
            <v>丰宁满族自治县职业技术教育中心</v>
          </cell>
          <cell r="J1668" t="str">
            <v/>
          </cell>
          <cell r="K1668" t="str">
            <v>三年制</v>
          </cell>
          <cell r="L1668" t="str">
            <v>学前教育</v>
          </cell>
          <cell r="M1668" t="str">
            <v>春季</v>
          </cell>
          <cell r="N1668" t="str">
            <v>20130901</v>
          </cell>
        </row>
        <row r="1669">
          <cell r="G1669" t="str">
            <v>徐海涛</v>
          </cell>
          <cell r="H1669" t="str">
            <v>130826199709203225</v>
          </cell>
          <cell r="I1669" t="str">
            <v>丰宁满族自治县职业技术教育中心</v>
          </cell>
          <cell r="J1669" t="str">
            <v/>
          </cell>
          <cell r="K1669" t="str">
            <v>三年制</v>
          </cell>
          <cell r="L1669" t="str">
            <v>学前教育</v>
          </cell>
          <cell r="M1669" t="str">
            <v>春季</v>
          </cell>
          <cell r="N1669" t="str">
            <v>20130301</v>
          </cell>
        </row>
        <row r="1670">
          <cell r="G1670" t="str">
            <v>许冰</v>
          </cell>
          <cell r="H1670" t="str">
            <v>130826200411283221</v>
          </cell>
          <cell r="I1670" t="str">
            <v>兴安职业技术学院</v>
          </cell>
          <cell r="J1670" t="str">
            <v/>
          </cell>
          <cell r="K1670" t="str">
            <v>三年制</v>
          </cell>
          <cell r="L1670" t="str">
            <v>小学教育(全科教育)</v>
          </cell>
          <cell r="M1670" t="str">
            <v>春季</v>
          </cell>
          <cell r="N1670" t="str">
            <v>20230901</v>
          </cell>
        </row>
        <row r="1671">
          <cell r="G1671" t="str">
            <v>杨佳伟</v>
          </cell>
          <cell r="H1671" t="str">
            <v>13082619971010323X</v>
          </cell>
          <cell r="I1671" t="str">
            <v>丰宁满族自治县职业技术教育中心</v>
          </cell>
          <cell r="J1671" t="str">
            <v/>
          </cell>
          <cell r="K1671" t="str">
            <v>三年制</v>
          </cell>
          <cell r="L1671" t="str">
            <v>畜牧兽医</v>
          </cell>
          <cell r="M1671" t="str">
            <v>春季</v>
          </cell>
          <cell r="N1671" t="str">
            <v>20140901</v>
          </cell>
        </row>
        <row r="1672">
          <cell r="G1672" t="str">
            <v>于海涛</v>
          </cell>
          <cell r="H1672" t="str">
            <v>130826199901053212</v>
          </cell>
          <cell r="I1672" t="str">
            <v>丰宁满族自治县职业技术教育中心</v>
          </cell>
          <cell r="J1672" t="str">
            <v/>
          </cell>
          <cell r="K1672" t="str">
            <v>三年制</v>
          </cell>
          <cell r="L1672" t="str">
            <v>会计</v>
          </cell>
          <cell r="M1672" t="str">
            <v>春季</v>
          </cell>
          <cell r="N1672" t="str">
            <v>20140901</v>
          </cell>
        </row>
        <row r="1673">
          <cell r="G1673" t="str">
            <v>于海祥</v>
          </cell>
          <cell r="H1673" t="str">
            <v>130133200801150630</v>
          </cell>
          <cell r="I1673" t="str">
            <v>丰宁满族自治县职业技术教育中心</v>
          </cell>
          <cell r="J1673" t="str">
            <v/>
          </cell>
          <cell r="K1673" t="str">
            <v>三年制</v>
          </cell>
          <cell r="L1673" t="str">
            <v>汽车运用与维修</v>
          </cell>
          <cell r="M1673" t="str">
            <v>春季</v>
          </cell>
          <cell r="N1673" t="str">
            <v>20230901</v>
          </cell>
        </row>
        <row r="1674">
          <cell r="G1674" t="str">
            <v>袁悦</v>
          </cell>
          <cell r="H1674" t="str">
            <v>130826200412303220</v>
          </cell>
          <cell r="I1674" t="str">
            <v>大庆医学高等专科学校</v>
          </cell>
          <cell r="J1674" t="str">
            <v/>
          </cell>
          <cell r="K1674" t="str">
            <v>三年制</v>
          </cell>
          <cell r="L1674" t="str">
            <v>中药学</v>
          </cell>
          <cell r="M1674" t="str">
            <v>春季</v>
          </cell>
          <cell r="N1674" t="str">
            <v>20230830</v>
          </cell>
        </row>
        <row r="1675">
          <cell r="G1675" t="str">
            <v>张亚杰</v>
          </cell>
          <cell r="H1675" t="str">
            <v>130826200409260717</v>
          </cell>
          <cell r="I1675" t="str">
            <v>丰宁满族自治县职业技术教育中心</v>
          </cell>
          <cell r="J1675" t="str">
            <v>公办</v>
          </cell>
          <cell r="K1675" t="str">
            <v>三年制</v>
          </cell>
          <cell r="L1675" t="str">
            <v>会计事务</v>
          </cell>
          <cell r="M1675" t="str">
            <v>春季</v>
          </cell>
          <cell r="N1675" t="str">
            <v>20210801</v>
          </cell>
        </row>
        <row r="1676">
          <cell r="G1676" t="str">
            <v>赵宏志</v>
          </cell>
          <cell r="H1676" t="str">
            <v>130826200610233219</v>
          </cell>
          <cell r="I1676" t="str">
            <v>丰宁满族自治县职业技术教育中心</v>
          </cell>
          <cell r="J1676" t="str">
            <v/>
          </cell>
          <cell r="K1676" t="str">
            <v>三年制</v>
          </cell>
          <cell r="L1676" t="str">
            <v>会计事务</v>
          </cell>
          <cell r="M1676" t="str">
            <v>春季</v>
          </cell>
          <cell r="N1676" t="str">
            <v>20220901</v>
          </cell>
        </row>
        <row r="1677">
          <cell r="G1677" t="str">
            <v>赵杨</v>
          </cell>
          <cell r="H1677" t="str">
            <v>130826200111273216</v>
          </cell>
          <cell r="I1677" t="str">
            <v>河北化工医药职业技术学院</v>
          </cell>
          <cell r="J1677" t="str">
            <v>公办</v>
          </cell>
          <cell r="K1677" t="str">
            <v>三年制</v>
          </cell>
          <cell r="L1677" t="str">
            <v>无人机应用技术</v>
          </cell>
          <cell r="M1677" t="str">
            <v>春季</v>
          </cell>
          <cell r="N1677" t="str">
            <v>20210916</v>
          </cell>
        </row>
        <row r="1678">
          <cell r="G1678" t="str">
            <v>赵鑫萍</v>
          </cell>
          <cell r="H1678" t="str">
            <v>130826200504203227</v>
          </cell>
          <cell r="I1678" t="str">
            <v>丰宁满族自治县职业技术教育中心</v>
          </cell>
          <cell r="J1678" t="str">
            <v>公办</v>
          </cell>
          <cell r="K1678" t="str">
            <v>三年制</v>
          </cell>
          <cell r="L1678" t="str">
            <v>会计事务</v>
          </cell>
          <cell r="M1678" t="str">
            <v>春季</v>
          </cell>
          <cell r="N1678" t="str">
            <v>20210801</v>
          </cell>
        </row>
        <row r="1679">
          <cell r="G1679" t="str">
            <v>蔡云伟</v>
          </cell>
          <cell r="H1679" t="str">
            <v>130826200212023216</v>
          </cell>
          <cell r="I1679" t="str">
            <v>邯郸科技职业学院</v>
          </cell>
          <cell r="J1679" t="str">
            <v>公办</v>
          </cell>
          <cell r="K1679" t="str">
            <v>三年制</v>
          </cell>
          <cell r="L1679" t="str">
            <v>智能控制技术</v>
          </cell>
          <cell r="M1679" t="str">
            <v>春季</v>
          </cell>
          <cell r="N1679" t="str">
            <v>20210913</v>
          </cell>
        </row>
        <row r="1680">
          <cell r="G1680" t="str">
            <v>曹智</v>
          </cell>
          <cell r="H1680" t="str">
            <v>130826200511143218</v>
          </cell>
          <cell r="I1680" t="str">
            <v>丰宁满族自治县职业技术教育中心</v>
          </cell>
          <cell r="J1680" t="str">
            <v>公办</v>
          </cell>
          <cell r="K1680" t="str">
            <v>三年制</v>
          </cell>
          <cell r="L1680" t="str">
            <v>计算机应用</v>
          </cell>
          <cell r="M1680" t="str">
            <v>春季</v>
          </cell>
          <cell r="N1680" t="str">
            <v>20210801</v>
          </cell>
        </row>
        <row r="1681">
          <cell r="G1681" t="str">
            <v>亢鑫金</v>
          </cell>
          <cell r="H1681" t="str">
            <v>130826199802063212</v>
          </cell>
          <cell r="I1681" t="str">
            <v>丰宁满族自治县职业技术教育中心</v>
          </cell>
          <cell r="J1681" t="str">
            <v/>
          </cell>
          <cell r="K1681" t="str">
            <v>三年制</v>
          </cell>
          <cell r="L1681" t="str">
            <v>建筑工程施工</v>
          </cell>
          <cell r="M1681" t="str">
            <v>春季</v>
          </cell>
          <cell r="N1681" t="str">
            <v>20140901</v>
          </cell>
        </row>
        <row r="1682">
          <cell r="G1682" t="str">
            <v>李冰</v>
          </cell>
          <cell r="H1682" t="str">
            <v>130826200308013223</v>
          </cell>
          <cell r="I1682" t="str">
            <v>河北科技工程职业技术大学</v>
          </cell>
          <cell r="J1682" t="str">
            <v/>
          </cell>
          <cell r="K1682" t="str">
            <v>三年制</v>
          </cell>
          <cell r="L1682" t="str">
            <v>工商企业管理</v>
          </cell>
          <cell r="M1682" t="str">
            <v>春季</v>
          </cell>
          <cell r="N1682" t="str">
            <v>20220915</v>
          </cell>
        </row>
        <row r="1683">
          <cell r="G1683" t="str">
            <v>李爽</v>
          </cell>
          <cell r="H1683" t="str">
            <v>130826199509153219</v>
          </cell>
          <cell r="I1683" t="str">
            <v>丰宁满族自治县职业技术教育中心</v>
          </cell>
          <cell r="J1683" t="str">
            <v/>
          </cell>
          <cell r="K1683" t="str">
            <v>三年制</v>
          </cell>
          <cell r="L1683" t="str">
            <v>计算机软件(00版)</v>
          </cell>
          <cell r="M1683" t="str">
            <v>春季</v>
          </cell>
          <cell r="N1683" t="str">
            <v>20100301</v>
          </cell>
        </row>
        <row r="1684">
          <cell r="G1684" t="str">
            <v>李兴</v>
          </cell>
          <cell r="H1684" t="str">
            <v>130826200708223238</v>
          </cell>
          <cell r="I1684" t="str">
            <v>石家庄白求恩医学中等专业学校</v>
          </cell>
          <cell r="J1684" t="str">
            <v/>
          </cell>
          <cell r="K1684" t="str">
            <v>三年制</v>
          </cell>
          <cell r="L1684" t="str">
            <v>中医康复技术</v>
          </cell>
          <cell r="M1684" t="str">
            <v>春季</v>
          </cell>
          <cell r="N1684" t="str">
            <v>20230901</v>
          </cell>
        </row>
        <row r="1685">
          <cell r="G1685" t="str">
            <v>李燕</v>
          </cell>
          <cell r="H1685" t="str">
            <v>130826199303186322</v>
          </cell>
          <cell r="I1685" t="str">
            <v>承德科技管理工程学校</v>
          </cell>
          <cell r="J1685" t="str">
            <v/>
          </cell>
          <cell r="K1685" t="str">
            <v>二年制</v>
          </cell>
          <cell r="L1685" t="str">
            <v>机电技术应用</v>
          </cell>
          <cell r="M1685" t="str">
            <v>春季</v>
          </cell>
          <cell r="N1685" t="str">
            <v>20120901</v>
          </cell>
        </row>
        <row r="1686">
          <cell r="G1686" t="str">
            <v>李鑫</v>
          </cell>
          <cell r="H1686" t="str">
            <v>130826200401193214</v>
          </cell>
          <cell r="I1686" t="str">
            <v>石家庄工商职业学院</v>
          </cell>
          <cell r="J1686" t="str">
            <v/>
          </cell>
          <cell r="K1686" t="str">
            <v>三年制</v>
          </cell>
          <cell r="L1686" t="str">
            <v>新能源汽车技术</v>
          </cell>
          <cell r="M1686" t="str">
            <v>春季</v>
          </cell>
          <cell r="N1686" t="str">
            <v>20230909</v>
          </cell>
        </row>
        <row r="1687">
          <cell r="G1687" t="str">
            <v>刘雅娜</v>
          </cell>
          <cell r="H1687" t="str">
            <v>130826199406183220</v>
          </cell>
          <cell r="I1687" t="str">
            <v>丰宁满族自治县职业技术教育中心</v>
          </cell>
          <cell r="J1687" t="str">
            <v/>
          </cell>
          <cell r="K1687" t="str">
            <v>三年制</v>
          </cell>
          <cell r="L1687" t="str">
            <v>其他(00版)</v>
          </cell>
          <cell r="M1687" t="str">
            <v>春季</v>
          </cell>
          <cell r="N1687" t="str">
            <v>20100301</v>
          </cell>
        </row>
        <row r="1688">
          <cell r="G1688" t="str">
            <v>潘志博</v>
          </cell>
          <cell r="H1688" t="str">
            <v>130826200807293215</v>
          </cell>
          <cell r="I1688" t="str">
            <v>丰宁满族自治县职业技术教育中心</v>
          </cell>
          <cell r="J1688" t="str">
            <v/>
          </cell>
          <cell r="K1688" t="str">
            <v>三年制</v>
          </cell>
          <cell r="L1688" t="str">
            <v>园林技术</v>
          </cell>
          <cell r="M1688" t="str">
            <v>春季</v>
          </cell>
          <cell r="N1688" t="str">
            <v>20230901</v>
          </cell>
        </row>
        <row r="1689">
          <cell r="G1689" t="str">
            <v>苏剑利</v>
          </cell>
          <cell r="H1689" t="str">
            <v>130826200507233210</v>
          </cell>
          <cell r="I1689" t="str">
            <v>丰宁满族自治县职业技术教育中心</v>
          </cell>
          <cell r="J1689" t="str">
            <v>公办</v>
          </cell>
          <cell r="K1689" t="str">
            <v>三年制</v>
          </cell>
          <cell r="L1689" t="str">
            <v>计算机应用</v>
          </cell>
          <cell r="M1689" t="str">
            <v>春季</v>
          </cell>
          <cell r="N1689" t="str">
            <v>20210801</v>
          </cell>
        </row>
        <row r="1690">
          <cell r="G1690" t="str">
            <v>王海超</v>
          </cell>
          <cell r="H1690" t="str">
            <v>130826200305163218</v>
          </cell>
          <cell r="I1690" t="str">
            <v>石家庄财经职业学院</v>
          </cell>
          <cell r="J1690" t="str">
            <v/>
          </cell>
          <cell r="K1690" t="str">
            <v>三年制</v>
          </cell>
          <cell r="L1690" t="str">
            <v>大数据与财务管理</v>
          </cell>
          <cell r="M1690" t="str">
            <v>春季</v>
          </cell>
          <cell r="N1690" t="str">
            <v>20220924</v>
          </cell>
        </row>
        <row r="1691">
          <cell r="G1691" t="str">
            <v>王浩</v>
          </cell>
          <cell r="H1691" t="str">
            <v>130826200608063214</v>
          </cell>
          <cell r="I1691" t="str">
            <v>丰宁满族自治县职业技术教育中心</v>
          </cell>
          <cell r="J1691" t="str">
            <v/>
          </cell>
          <cell r="K1691" t="str">
            <v>三年制</v>
          </cell>
          <cell r="L1691" t="str">
            <v>汽车运用与维修</v>
          </cell>
          <cell r="M1691" t="str">
            <v>春季</v>
          </cell>
          <cell r="N1691" t="str">
            <v>20220901</v>
          </cell>
        </row>
        <row r="1692">
          <cell r="G1692" t="str">
            <v>王宁</v>
          </cell>
          <cell r="H1692" t="str">
            <v>130826200407103216</v>
          </cell>
          <cell r="I1692" t="str">
            <v>石家庄工商职业学院</v>
          </cell>
          <cell r="J1692" t="str">
            <v/>
          </cell>
          <cell r="K1692" t="str">
            <v>三年制</v>
          </cell>
          <cell r="L1692" t="str">
            <v>建筑工程技术</v>
          </cell>
          <cell r="M1692" t="str">
            <v>春季</v>
          </cell>
          <cell r="N1692" t="str">
            <v>20230909</v>
          </cell>
        </row>
        <row r="1693">
          <cell r="G1693" t="str">
            <v>杨梦</v>
          </cell>
          <cell r="H1693" t="str">
            <v>130826200206193227</v>
          </cell>
          <cell r="I1693" t="str">
            <v>武汉交通职业学院</v>
          </cell>
          <cell r="J1693" t="str">
            <v>公办</v>
          </cell>
          <cell r="K1693" t="str">
            <v>三年制</v>
          </cell>
          <cell r="L1693" t="str">
            <v>大数据与会计</v>
          </cell>
          <cell r="M1693" t="str">
            <v>春季</v>
          </cell>
          <cell r="N1693" t="str">
            <v>20210902</v>
          </cell>
        </row>
        <row r="1694">
          <cell r="G1694" t="str">
            <v>杨远嘉</v>
          </cell>
          <cell r="H1694" t="str">
            <v>130826200801033228</v>
          </cell>
          <cell r="I1694" t="str">
            <v>石家庄医学高等专科学校</v>
          </cell>
          <cell r="J1694" t="str">
            <v/>
          </cell>
          <cell r="K1694" t="str">
            <v>三年制</v>
          </cell>
          <cell r="L1694" t="str">
            <v>医学影像技术</v>
          </cell>
          <cell r="M1694" t="str">
            <v>春季</v>
          </cell>
          <cell r="N1694" t="str">
            <v>20230901</v>
          </cell>
        </row>
        <row r="1695">
          <cell r="G1695" t="str">
            <v>杨泽</v>
          </cell>
          <cell r="H1695" t="str">
            <v>13082620020224631X</v>
          </cell>
          <cell r="I1695" t="str">
            <v>邯郸职业技术学院</v>
          </cell>
          <cell r="J1695" t="str">
            <v>公办</v>
          </cell>
          <cell r="K1695" t="str">
            <v>三年制</v>
          </cell>
          <cell r="L1695" t="str">
            <v>电子信息工程技术</v>
          </cell>
          <cell r="M1695" t="str">
            <v>春季</v>
          </cell>
          <cell r="N1695" t="str">
            <v>20210911</v>
          </cell>
        </row>
        <row r="1696">
          <cell r="G1696" t="str">
            <v>张玥懁</v>
          </cell>
          <cell r="H1696" t="str">
            <v>130826200801193213</v>
          </cell>
          <cell r="I1696" t="str">
            <v>丰宁满族自治县职业技术教育中心</v>
          </cell>
          <cell r="J1696" t="str">
            <v/>
          </cell>
          <cell r="K1696" t="str">
            <v>三年制</v>
          </cell>
          <cell r="L1696" t="str">
            <v>会计事务</v>
          </cell>
          <cell r="M1696" t="str">
            <v>春季</v>
          </cell>
          <cell r="N1696" t="str">
            <v>20230901</v>
          </cell>
        </row>
        <row r="1697">
          <cell r="G1697" t="str">
            <v>张俊东</v>
          </cell>
          <cell r="H1697" t="str">
            <v>130826200605023217</v>
          </cell>
          <cell r="I1697" t="str">
            <v>石家庄理工职业学院</v>
          </cell>
          <cell r="J1697" t="str">
            <v/>
          </cell>
          <cell r="K1697" t="str">
            <v>三年制</v>
          </cell>
          <cell r="L1697" t="str">
            <v>建筑装饰技术</v>
          </cell>
          <cell r="M1697" t="str">
            <v>春季</v>
          </cell>
          <cell r="N1697" t="str">
            <v>20230901</v>
          </cell>
        </row>
        <row r="1698">
          <cell r="G1698" t="str">
            <v>张梦楠</v>
          </cell>
          <cell r="H1698" t="str">
            <v>130826199111143213</v>
          </cell>
          <cell r="I1698" t="str">
            <v>承德科技管理工程学校</v>
          </cell>
          <cell r="J1698" t="str">
            <v/>
          </cell>
          <cell r="K1698" t="str">
            <v>二年制</v>
          </cell>
          <cell r="L1698" t="str">
            <v>机电技术应用</v>
          </cell>
          <cell r="M1698" t="str">
            <v>春季</v>
          </cell>
          <cell r="N1698" t="str">
            <v>20120901</v>
          </cell>
        </row>
        <row r="1699">
          <cell r="G1699" t="str">
            <v>张敏</v>
          </cell>
          <cell r="H1699" t="str">
            <v>130826200404173227</v>
          </cell>
          <cell r="I1699" t="str">
            <v>秦皇岛市升华中等职业学校</v>
          </cell>
          <cell r="J1699" t="str">
            <v>公办</v>
          </cell>
          <cell r="K1699" t="str">
            <v>三年制</v>
          </cell>
          <cell r="L1699" t="str">
            <v>幼儿保育</v>
          </cell>
          <cell r="M1699" t="str">
            <v>春季</v>
          </cell>
          <cell r="N1699" t="str">
            <v>20210801</v>
          </cell>
        </row>
        <row r="1700">
          <cell r="G1700" t="str">
            <v>赵东阳</v>
          </cell>
          <cell r="H1700" t="str">
            <v>130826200309173210</v>
          </cell>
          <cell r="I1700" t="str">
            <v>资阳环境科技职业学院</v>
          </cell>
          <cell r="J1700" t="str">
            <v/>
          </cell>
          <cell r="K1700" t="str">
            <v>三年制</v>
          </cell>
          <cell r="L1700" t="str">
            <v>高速铁路客运服务</v>
          </cell>
          <cell r="M1700" t="str">
            <v>春季</v>
          </cell>
          <cell r="N1700" t="str">
            <v>20220901</v>
          </cell>
        </row>
        <row r="1701">
          <cell r="G1701" t="str">
            <v>赵云飞</v>
          </cell>
          <cell r="H1701" t="str">
            <v>130826199311203217</v>
          </cell>
          <cell r="I1701" t="str">
            <v>丰宁满族自治县职业技术教育中心</v>
          </cell>
          <cell r="J1701" t="str">
            <v/>
          </cell>
          <cell r="K1701" t="str">
            <v>三年制</v>
          </cell>
          <cell r="L1701" t="str">
            <v>物资经营与管理(00版)</v>
          </cell>
          <cell r="M1701" t="str">
            <v>春季</v>
          </cell>
          <cell r="N1701" t="str">
            <v>20090301</v>
          </cell>
        </row>
        <row r="1702">
          <cell r="G1702" t="str">
            <v>赵志军</v>
          </cell>
          <cell r="H1702" t="str">
            <v>130826200411243211</v>
          </cell>
          <cell r="I1702" t="str">
            <v>承德信息工程技术学校</v>
          </cell>
          <cell r="J1702" t="str">
            <v/>
          </cell>
          <cell r="K1702" t="str">
            <v>三年制</v>
          </cell>
          <cell r="L1702" t="str">
            <v>计算机应用</v>
          </cell>
          <cell r="M1702" t="str">
            <v>春季</v>
          </cell>
          <cell r="N1702" t="str">
            <v>20210801</v>
          </cell>
        </row>
        <row r="1703">
          <cell r="G1703" t="str">
            <v>杜晓欢</v>
          </cell>
          <cell r="H1703" t="str">
            <v>130826200405293220</v>
          </cell>
          <cell r="I1703" t="str">
            <v>邯郸幼儿师范高等专科学校</v>
          </cell>
          <cell r="J1703" t="str">
            <v/>
          </cell>
          <cell r="K1703" t="str">
            <v>三年制</v>
          </cell>
          <cell r="L1703" t="str">
            <v>小学语文教育</v>
          </cell>
          <cell r="M1703" t="str">
            <v>春季</v>
          </cell>
          <cell r="N1703" t="str">
            <v>20230909</v>
          </cell>
        </row>
        <row r="1704">
          <cell r="G1704" t="str">
            <v>范佳怡</v>
          </cell>
          <cell r="H1704" t="str">
            <v>130826200505253226</v>
          </cell>
          <cell r="I1704" t="str">
            <v>石家庄医学高等专科学校</v>
          </cell>
          <cell r="J1704" t="str">
            <v/>
          </cell>
          <cell r="K1704" t="str">
            <v>三年制</v>
          </cell>
          <cell r="L1704" t="str">
            <v>护理</v>
          </cell>
          <cell r="M1704" t="str">
            <v>春季</v>
          </cell>
          <cell r="N1704" t="str">
            <v>20220915</v>
          </cell>
        </row>
        <row r="1705">
          <cell r="G1705" t="str">
            <v>范佳娣</v>
          </cell>
          <cell r="H1705" t="str">
            <v>130132200712213189</v>
          </cell>
          <cell r="I1705" t="str">
            <v>元氏县劳动技工学校</v>
          </cell>
          <cell r="J1705" t="str">
            <v/>
          </cell>
          <cell r="K1705" t="str">
            <v>三年制</v>
          </cell>
          <cell r="L1705" t="str">
            <v>幼儿教育</v>
          </cell>
          <cell r="M1705" t="str">
            <v>春季</v>
          </cell>
          <cell r="N1705" t="str">
            <v>20230901</v>
          </cell>
        </row>
        <row r="1706">
          <cell r="G1706" t="str">
            <v>牟新宇</v>
          </cell>
          <cell r="H1706" t="str">
            <v>130826200501153228</v>
          </cell>
          <cell r="I1706" t="str">
            <v>石家庄科技信息职业学院</v>
          </cell>
          <cell r="J1706" t="str">
            <v/>
          </cell>
          <cell r="K1706" t="str">
            <v>三年制</v>
          </cell>
          <cell r="L1706" t="str">
            <v>网络营销与直播电商</v>
          </cell>
          <cell r="M1706" t="str">
            <v>春季</v>
          </cell>
          <cell r="N1706" t="str">
            <v>20230907</v>
          </cell>
        </row>
        <row r="1707">
          <cell r="G1707" t="str">
            <v>王语涵</v>
          </cell>
          <cell r="H1707" t="str">
            <v>130826200705243225</v>
          </cell>
          <cell r="I1707" t="str">
            <v>承德热河中等职业技术学校</v>
          </cell>
          <cell r="J1707" t="str">
            <v/>
          </cell>
          <cell r="K1707" t="str">
            <v>三年制</v>
          </cell>
          <cell r="L1707" t="str">
            <v>计算机应用</v>
          </cell>
          <cell r="M1707" t="str">
            <v>春季</v>
          </cell>
          <cell r="N1707" t="str">
            <v>20230901</v>
          </cell>
        </row>
        <row r="1708">
          <cell r="G1708" t="str">
            <v>王歆祺</v>
          </cell>
          <cell r="H1708" t="str">
            <v>130826200706263228</v>
          </cell>
          <cell r="I1708" t="str">
            <v>丰宁满族自治县职业技术教育中心</v>
          </cell>
          <cell r="J1708" t="str">
            <v/>
          </cell>
          <cell r="K1708" t="str">
            <v>三年制</v>
          </cell>
          <cell r="L1708" t="str">
            <v>幼儿保育</v>
          </cell>
          <cell r="M1708" t="str">
            <v>春季</v>
          </cell>
          <cell r="N1708" t="str">
            <v>20230901</v>
          </cell>
        </row>
        <row r="1709">
          <cell r="G1709" t="str">
            <v>武瑞新</v>
          </cell>
          <cell r="H1709" t="str">
            <v>130826199803193211</v>
          </cell>
          <cell r="I1709" t="str">
            <v>承德腾飞中等专业学校</v>
          </cell>
          <cell r="J1709" t="str">
            <v/>
          </cell>
          <cell r="K1709" t="str">
            <v>三年制</v>
          </cell>
          <cell r="L1709" t="str">
            <v>计算机应用</v>
          </cell>
          <cell r="M1709" t="str">
            <v>春季</v>
          </cell>
          <cell r="N1709" t="str">
            <v>20170201</v>
          </cell>
        </row>
        <row r="1710">
          <cell r="G1710" t="str">
            <v>杨百坤</v>
          </cell>
          <cell r="H1710" t="str">
            <v>130826200209243218</v>
          </cell>
          <cell r="I1710" t="str">
            <v>河北资源环境职业技术学院</v>
          </cell>
          <cell r="J1710" t="str">
            <v>公办</v>
          </cell>
          <cell r="K1710" t="str">
            <v>三年制</v>
          </cell>
          <cell r="L1710" t="str">
            <v>水文与工程地质</v>
          </cell>
          <cell r="M1710" t="str">
            <v>春季</v>
          </cell>
          <cell r="N1710" t="str">
            <v>20210911</v>
          </cell>
        </row>
        <row r="1711">
          <cell r="G1711" t="str">
            <v>杨萱宇</v>
          </cell>
          <cell r="H1711" t="str">
            <v>130826200605063219</v>
          </cell>
          <cell r="I1711" t="str">
            <v>丰宁满族自治县职业技术教育中心</v>
          </cell>
          <cell r="J1711" t="str">
            <v/>
          </cell>
          <cell r="K1711" t="str">
            <v>三年制</v>
          </cell>
          <cell r="L1711" t="str">
            <v>汽车运用与维修</v>
          </cell>
          <cell r="M1711" t="str">
            <v>春季</v>
          </cell>
          <cell r="N1711" t="str">
            <v>20220901</v>
          </cell>
        </row>
        <row r="1712">
          <cell r="G1712" t="str">
            <v>禹春鹏</v>
          </cell>
          <cell r="H1712" t="str">
            <v>130826200303013216</v>
          </cell>
          <cell r="I1712" t="str">
            <v>石家庄经济职业学院</v>
          </cell>
          <cell r="J1712" t="str">
            <v/>
          </cell>
          <cell r="K1712" t="str">
            <v>三年制</v>
          </cell>
          <cell r="L1712" t="str">
            <v>国际金融</v>
          </cell>
          <cell r="M1712" t="str">
            <v>春季</v>
          </cell>
          <cell r="N1712" t="str">
            <v>20220906</v>
          </cell>
        </row>
        <row r="1713">
          <cell r="G1713" t="str">
            <v>袁国彩</v>
          </cell>
          <cell r="H1713" t="str">
            <v>13082620001121322434</v>
          </cell>
          <cell r="I1713" t="str">
            <v>丰宁满族自治县职业技术教育中心</v>
          </cell>
          <cell r="J1713" t="str">
            <v/>
          </cell>
          <cell r="K1713" t="str">
            <v>三年制</v>
          </cell>
          <cell r="L1713" t="str">
            <v>旅游服务与管理</v>
          </cell>
          <cell r="M1713" t="str">
            <v>春季</v>
          </cell>
          <cell r="N1713" t="str">
            <v>20170901</v>
          </cell>
        </row>
        <row r="1714">
          <cell r="G1714" t="str">
            <v>袁鑫燕</v>
          </cell>
          <cell r="H1714" t="str">
            <v>130826200212013229</v>
          </cell>
          <cell r="I1714" t="str">
            <v>山东铝业职业学院</v>
          </cell>
          <cell r="J1714" t="str">
            <v>公办</v>
          </cell>
          <cell r="K1714" t="str">
            <v>三年制</v>
          </cell>
          <cell r="L1714" t="str">
            <v>融媒体技术与运营</v>
          </cell>
          <cell r="M1714" t="str">
            <v>春季</v>
          </cell>
          <cell r="N1714" t="str">
            <v>20210901</v>
          </cell>
        </row>
        <row r="1715">
          <cell r="G1715" t="str">
            <v>张洪亮</v>
          </cell>
          <cell r="H1715" t="str">
            <v>130826200110183219</v>
          </cell>
          <cell r="I1715" t="str">
            <v>石家庄医学高等专科学校</v>
          </cell>
          <cell r="J1715" t="str">
            <v>公办</v>
          </cell>
          <cell r="K1715" t="str">
            <v>三年制</v>
          </cell>
          <cell r="L1715" t="str">
            <v>医学影像技术</v>
          </cell>
          <cell r="M1715" t="str">
            <v>春季</v>
          </cell>
          <cell r="N1715" t="str">
            <v>20210908</v>
          </cell>
        </row>
        <row r="1716">
          <cell r="G1716" t="str">
            <v>张硕</v>
          </cell>
          <cell r="H1716" t="str">
            <v>130826200709123220</v>
          </cell>
          <cell r="I1716" t="str">
            <v>丰宁满族自治县职业技术教育中心</v>
          </cell>
          <cell r="J1716" t="str">
            <v/>
          </cell>
          <cell r="K1716" t="str">
            <v>三年制</v>
          </cell>
          <cell r="L1716" t="str">
            <v>幼儿保育</v>
          </cell>
          <cell r="M1716" t="str">
            <v>春季</v>
          </cell>
          <cell r="N1716" t="str">
            <v>20220901</v>
          </cell>
        </row>
        <row r="1717">
          <cell r="G1717" t="str">
            <v>张伊萌</v>
          </cell>
          <cell r="H1717" t="str">
            <v>130826200602283224</v>
          </cell>
          <cell r="I1717" t="str">
            <v>河北旅游职业学院</v>
          </cell>
          <cell r="J1717" t="str">
            <v/>
          </cell>
          <cell r="K1717" t="str">
            <v>三年制</v>
          </cell>
          <cell r="L1717" t="str">
            <v>酒店管理与数字化运营</v>
          </cell>
          <cell r="M1717" t="str">
            <v>春季</v>
          </cell>
          <cell r="N1717" t="str">
            <v>20230915</v>
          </cell>
        </row>
        <row r="1718">
          <cell r="G1718" t="str">
            <v>张永涛</v>
          </cell>
          <cell r="H1718" t="str">
            <v>130826200208163216</v>
          </cell>
          <cell r="I1718" t="str">
            <v>石家庄工商职业学院</v>
          </cell>
          <cell r="J1718" t="str">
            <v/>
          </cell>
          <cell r="K1718" t="str">
            <v>三年制</v>
          </cell>
          <cell r="L1718" t="str">
            <v>铁道供电技术</v>
          </cell>
          <cell r="M1718" t="str">
            <v>春季</v>
          </cell>
          <cell r="N1718" t="str">
            <v>20210927</v>
          </cell>
        </row>
        <row r="1719">
          <cell r="G1719" t="str">
            <v>赵文轩</v>
          </cell>
          <cell r="H1719" t="str">
            <v>13082620061009321X</v>
          </cell>
          <cell r="I1719" t="str">
            <v>丰宁满族自治县职业技术教育中心</v>
          </cell>
          <cell r="J1719" t="str">
            <v/>
          </cell>
          <cell r="K1719" t="str">
            <v>三年制</v>
          </cell>
          <cell r="L1719" t="str">
            <v>计算机应用</v>
          </cell>
          <cell r="M1719" t="str">
            <v>春季</v>
          </cell>
          <cell r="N1719" t="str">
            <v>20220901</v>
          </cell>
        </row>
        <row r="1720">
          <cell r="G1720" t="str">
            <v>赵永欣</v>
          </cell>
          <cell r="H1720" t="str">
            <v>130826200707303228</v>
          </cell>
          <cell r="I1720" t="str">
            <v>丰宁满族自治县职业技术教育中心</v>
          </cell>
          <cell r="J1720" t="str">
            <v/>
          </cell>
          <cell r="K1720" t="str">
            <v>三年制</v>
          </cell>
          <cell r="L1720" t="str">
            <v>会计事务</v>
          </cell>
          <cell r="M1720" t="str">
            <v>春季</v>
          </cell>
          <cell r="N1720" t="str">
            <v>20230901</v>
          </cell>
        </row>
        <row r="1721">
          <cell r="G1721" t="str">
            <v>朱建鑫</v>
          </cell>
          <cell r="H1721" t="str">
            <v>132627199809243213</v>
          </cell>
          <cell r="I1721" t="str">
            <v>石家庄城市经济职业学院</v>
          </cell>
          <cell r="J1721" t="str">
            <v/>
          </cell>
          <cell r="K1721" t="str">
            <v>三年制</v>
          </cell>
          <cell r="L1721" t="str">
            <v>医学影像技术</v>
          </cell>
          <cell r="M1721" t="str">
            <v>春季</v>
          </cell>
          <cell r="N1721" t="str">
            <v>20190901</v>
          </cell>
        </row>
        <row r="1722">
          <cell r="G1722" t="str">
            <v>李海洋</v>
          </cell>
          <cell r="H1722" t="str">
            <v>130826200304153413</v>
          </cell>
          <cell r="I1722" t="str">
            <v>廊坊职业技术学院</v>
          </cell>
          <cell r="J1722" t="str">
            <v/>
          </cell>
          <cell r="K1722" t="str">
            <v>三年制</v>
          </cell>
          <cell r="L1722" t="str">
            <v>畜牧兽医</v>
          </cell>
          <cell r="M1722" t="str">
            <v>春季</v>
          </cell>
          <cell r="N1722" t="str">
            <v>20220916</v>
          </cell>
        </row>
        <row r="1723">
          <cell r="G1723" t="str">
            <v>邢硕</v>
          </cell>
          <cell r="H1723" t="str">
            <v>13082620061211343X</v>
          </cell>
          <cell r="I1723" t="str">
            <v>丰宁满族自治县职业技术教育中心</v>
          </cell>
          <cell r="J1723" t="str">
            <v/>
          </cell>
          <cell r="K1723" t="str">
            <v>三年制</v>
          </cell>
          <cell r="L1723" t="str">
            <v>计算机应用</v>
          </cell>
          <cell r="M1723" t="str">
            <v>春季</v>
          </cell>
          <cell r="N1723" t="str">
            <v>20230901</v>
          </cell>
        </row>
        <row r="1724">
          <cell r="G1724" t="str">
            <v>邢铎</v>
          </cell>
          <cell r="H1724" t="str">
            <v>13082620061211341341</v>
          </cell>
          <cell r="I1724" t="str">
            <v>丰宁满族自治县职业技术教育中心</v>
          </cell>
          <cell r="J1724" t="str">
            <v/>
          </cell>
          <cell r="K1724" t="str">
            <v>三年制</v>
          </cell>
          <cell r="L1724" t="str">
            <v>物流服务与管理</v>
          </cell>
          <cell r="M1724" t="str">
            <v>春季</v>
          </cell>
          <cell r="N1724" t="str">
            <v>20230901</v>
          </cell>
        </row>
        <row r="1725">
          <cell r="G1725" t="str">
            <v>张金龙</v>
          </cell>
          <cell r="H1725" t="str">
            <v>13082620000602341853</v>
          </cell>
          <cell r="I1725" t="str">
            <v>丰宁满族自治县职业技术教育中心</v>
          </cell>
          <cell r="J1725" t="str">
            <v/>
          </cell>
          <cell r="K1725" t="str">
            <v>三年制</v>
          </cell>
          <cell r="L1725" t="str">
            <v>计算机应用</v>
          </cell>
          <cell r="M1725" t="str">
            <v>春季</v>
          </cell>
          <cell r="N1725" t="str">
            <v>20190801</v>
          </cell>
        </row>
        <row r="1726">
          <cell r="G1726" t="str">
            <v>郑潇彤</v>
          </cell>
          <cell r="H1726" t="str">
            <v>13082620050305344X</v>
          </cell>
          <cell r="I1726" t="str">
            <v>石家庄白求恩医学中等专业学校</v>
          </cell>
          <cell r="J1726" t="str">
            <v/>
          </cell>
          <cell r="K1726" t="str">
            <v>三年制</v>
          </cell>
          <cell r="L1726" t="str">
            <v>护理</v>
          </cell>
          <cell r="M1726" t="str">
            <v>春季</v>
          </cell>
          <cell r="N1726" t="str">
            <v>20210801</v>
          </cell>
        </row>
        <row r="1727">
          <cell r="G1727" t="str">
            <v>付延鑫</v>
          </cell>
          <cell r="H1727" t="str">
            <v>130826199911133419</v>
          </cell>
          <cell r="I1727" t="str">
            <v>丰宁满族自治县职业技术教育中心</v>
          </cell>
          <cell r="J1727" t="str">
            <v/>
          </cell>
          <cell r="K1727" t="str">
            <v>三年制</v>
          </cell>
          <cell r="L1727" t="str">
            <v>机电设备安装与维修</v>
          </cell>
          <cell r="M1727" t="str">
            <v>春季</v>
          </cell>
          <cell r="N1727" t="str">
            <v>20160801</v>
          </cell>
        </row>
        <row r="1728">
          <cell r="G1728" t="str">
            <v>李静雪</v>
          </cell>
          <cell r="H1728" t="str">
            <v>130826200201193420</v>
          </cell>
          <cell r="I1728" t="str">
            <v>石家庄职业技术学院</v>
          </cell>
          <cell r="J1728" t="str">
            <v/>
          </cell>
          <cell r="K1728" t="str">
            <v>三年制</v>
          </cell>
          <cell r="L1728" t="str">
            <v>药品生产技术</v>
          </cell>
          <cell r="M1728" t="str">
            <v>春季</v>
          </cell>
          <cell r="N1728" t="str">
            <v>20220923</v>
          </cell>
        </row>
        <row r="1729">
          <cell r="G1729" t="str">
            <v>孟庆民</v>
          </cell>
          <cell r="H1729" t="str">
            <v>130826200606223413</v>
          </cell>
          <cell r="I1729" t="str">
            <v>丰宁满族自治县职业技术教育中心</v>
          </cell>
          <cell r="J1729" t="str">
            <v/>
          </cell>
          <cell r="K1729" t="str">
            <v>三年制</v>
          </cell>
          <cell r="L1729" t="str">
            <v>计算机应用</v>
          </cell>
          <cell r="M1729" t="str">
            <v>春季</v>
          </cell>
          <cell r="N1729" t="str">
            <v>20220901</v>
          </cell>
        </row>
        <row r="1730">
          <cell r="G1730" t="str">
            <v>王关丽</v>
          </cell>
          <cell r="H1730" t="str">
            <v>110227200209194129</v>
          </cell>
          <cell r="I1730" t="str">
            <v>河北东方学院</v>
          </cell>
          <cell r="J1730" t="str">
            <v>公办</v>
          </cell>
          <cell r="K1730" t="str">
            <v>三年制</v>
          </cell>
          <cell r="L1730" t="str">
            <v>护理</v>
          </cell>
          <cell r="M1730" t="str">
            <v>春季</v>
          </cell>
          <cell r="N1730" t="str">
            <v>20210901</v>
          </cell>
        </row>
        <row r="1731">
          <cell r="G1731" t="str">
            <v>王鑫蕊</v>
          </cell>
          <cell r="H1731" t="str">
            <v>130826200611203425</v>
          </cell>
          <cell r="I1731" t="str">
            <v>丰宁满族自治县职业技术教育中心</v>
          </cell>
          <cell r="J1731" t="str">
            <v/>
          </cell>
          <cell r="K1731" t="str">
            <v>三年制</v>
          </cell>
          <cell r="L1731" t="str">
            <v>物流服务与管理</v>
          </cell>
          <cell r="M1731" t="str">
            <v>春季</v>
          </cell>
          <cell r="N1731" t="str">
            <v>20220901</v>
          </cell>
        </row>
        <row r="1732">
          <cell r="G1732" t="str">
            <v>温朋悦</v>
          </cell>
          <cell r="H1732" t="str">
            <v>130826200306083420</v>
          </cell>
          <cell r="I1732" t="str">
            <v>天津商务职业学院</v>
          </cell>
          <cell r="J1732" t="str">
            <v/>
          </cell>
          <cell r="K1732" t="str">
            <v>三年制</v>
          </cell>
          <cell r="L1732" t="str">
            <v>金融类</v>
          </cell>
          <cell r="M1732" t="str">
            <v>春季</v>
          </cell>
          <cell r="N1732" t="str">
            <v>20220913</v>
          </cell>
        </row>
        <row r="1733">
          <cell r="G1733" t="str">
            <v>吴骁</v>
          </cell>
          <cell r="H1733" t="str">
            <v>130826200005063418</v>
          </cell>
          <cell r="I1733" t="str">
            <v>丰宁满族自治县职业技术教育中心</v>
          </cell>
          <cell r="J1733" t="str">
            <v/>
          </cell>
          <cell r="K1733" t="str">
            <v>三年制</v>
          </cell>
          <cell r="L1733" t="str">
            <v>畜牧兽医</v>
          </cell>
          <cell r="M1733" t="str">
            <v>春季</v>
          </cell>
          <cell r="N1733" t="str">
            <v>20160801</v>
          </cell>
        </row>
        <row r="1734">
          <cell r="G1734" t="str">
            <v>徐淑丰</v>
          </cell>
          <cell r="H1734" t="str">
            <v>130826200708293412</v>
          </cell>
          <cell r="I1734" t="str">
            <v>丰宁满族自治县职业技术教育中心</v>
          </cell>
          <cell r="J1734" t="str">
            <v/>
          </cell>
          <cell r="K1734" t="str">
            <v>三年制</v>
          </cell>
          <cell r="L1734" t="str">
            <v>会计事务</v>
          </cell>
          <cell r="M1734" t="str">
            <v>春季</v>
          </cell>
          <cell r="N1734" t="str">
            <v>20230901</v>
          </cell>
        </row>
        <row r="1735">
          <cell r="G1735" t="str">
            <v>闫玉梅</v>
          </cell>
          <cell r="H1735" t="str">
            <v>130826200110043427</v>
          </cell>
          <cell r="I1735" t="str">
            <v>河北对外经贸职业学院</v>
          </cell>
          <cell r="J1735" t="str">
            <v>公办</v>
          </cell>
          <cell r="K1735" t="str">
            <v>三年制</v>
          </cell>
          <cell r="L1735" t="str">
            <v>会展策划与管理</v>
          </cell>
          <cell r="M1735" t="str">
            <v>春季</v>
          </cell>
          <cell r="N1735" t="str">
            <v>20210901</v>
          </cell>
        </row>
        <row r="1736">
          <cell r="G1736" t="str">
            <v>陈鹏</v>
          </cell>
          <cell r="H1736" t="str">
            <v>130826200104223413</v>
          </cell>
          <cell r="I1736" t="str">
            <v>丰宁满族自治县职业技术教育中心</v>
          </cell>
          <cell r="J1736" t="str">
            <v/>
          </cell>
          <cell r="K1736" t="str">
            <v>三年制</v>
          </cell>
          <cell r="L1736" t="str">
            <v>畜牧兽医</v>
          </cell>
          <cell r="M1736" t="str">
            <v>春季</v>
          </cell>
          <cell r="N1736" t="str">
            <v>20170901</v>
          </cell>
        </row>
        <row r="1737">
          <cell r="G1737" t="str">
            <v>黄玉珊</v>
          </cell>
          <cell r="H1737" t="str">
            <v>130826200410173426</v>
          </cell>
          <cell r="I1737" t="str">
            <v>丰宁满族自治县职业技术教育中心</v>
          </cell>
          <cell r="J1737" t="str">
            <v>公办</v>
          </cell>
          <cell r="K1737" t="str">
            <v>三年制</v>
          </cell>
          <cell r="L1737" t="str">
            <v>畜禽生产技术</v>
          </cell>
          <cell r="M1737" t="str">
            <v>春季</v>
          </cell>
          <cell r="N1737" t="str">
            <v>20210801</v>
          </cell>
        </row>
        <row r="1738">
          <cell r="G1738" t="str">
            <v>刘淼</v>
          </cell>
          <cell r="H1738" t="str">
            <v>130826200505123421</v>
          </cell>
          <cell r="I1738" t="str">
            <v>丰宁满族自治县职业技术教育中心</v>
          </cell>
          <cell r="J1738" t="str">
            <v>公办</v>
          </cell>
          <cell r="K1738" t="str">
            <v>三年制</v>
          </cell>
          <cell r="L1738" t="str">
            <v>幼儿保育</v>
          </cell>
          <cell r="M1738" t="str">
            <v>春季</v>
          </cell>
          <cell r="N1738" t="str">
            <v>20210801</v>
          </cell>
        </row>
        <row r="1739">
          <cell r="G1739" t="str">
            <v>钱杨杨</v>
          </cell>
          <cell r="H1739" t="str">
            <v>130826200302143422</v>
          </cell>
          <cell r="I1739" t="str">
            <v>保定理工学院</v>
          </cell>
          <cell r="J1739" t="str">
            <v/>
          </cell>
          <cell r="K1739" t="str">
            <v>三年制</v>
          </cell>
          <cell r="L1739" t="str">
            <v>大数据与会计</v>
          </cell>
          <cell r="M1739" t="str">
            <v>春季</v>
          </cell>
          <cell r="N1739" t="str">
            <v>20230901</v>
          </cell>
        </row>
        <row r="1740">
          <cell r="G1740" t="str">
            <v>石硕</v>
          </cell>
          <cell r="H1740" t="str">
            <v>130826200205063412</v>
          </cell>
          <cell r="I1740" t="str">
            <v>九江职业大学</v>
          </cell>
          <cell r="J1740" t="str">
            <v>公办</v>
          </cell>
          <cell r="K1740" t="str">
            <v>三年制</v>
          </cell>
          <cell r="L1740" t="str">
            <v>建筑工程技术</v>
          </cell>
          <cell r="M1740" t="str">
            <v>春季</v>
          </cell>
          <cell r="N1740" t="str">
            <v>20211008</v>
          </cell>
        </row>
        <row r="1741">
          <cell r="G1741" t="str">
            <v>孙宏岩</v>
          </cell>
          <cell r="H1741" t="str">
            <v>130826200501013428</v>
          </cell>
          <cell r="I1741" t="str">
            <v>河北政法职业学院</v>
          </cell>
          <cell r="J1741" t="str">
            <v/>
          </cell>
          <cell r="K1741" t="str">
            <v>二年制</v>
          </cell>
          <cell r="L1741" t="str">
            <v>人工智能技术应用</v>
          </cell>
          <cell r="M1741" t="str">
            <v>春季</v>
          </cell>
          <cell r="N1741" t="str">
            <v>20230910</v>
          </cell>
        </row>
        <row r="1742">
          <cell r="G1742" t="str">
            <v>孙晶</v>
          </cell>
          <cell r="H1742" t="str">
            <v>130826200406053421</v>
          </cell>
          <cell r="I1742" t="str">
            <v>朔州师范高等专科学校</v>
          </cell>
          <cell r="J1742" t="str">
            <v/>
          </cell>
          <cell r="K1742" t="str">
            <v>三年制</v>
          </cell>
          <cell r="L1742" t="str">
            <v>小学语文教育</v>
          </cell>
          <cell r="M1742" t="str">
            <v>春季</v>
          </cell>
          <cell r="N1742" t="str">
            <v>20230918</v>
          </cell>
        </row>
        <row r="1743">
          <cell r="G1743" t="str">
            <v>王海燕</v>
          </cell>
          <cell r="H1743" t="str">
            <v>130826199910103429</v>
          </cell>
          <cell r="I1743" t="str">
            <v>丰宁满族自治县职业技术教育中心</v>
          </cell>
          <cell r="J1743" t="str">
            <v/>
          </cell>
          <cell r="K1743" t="str">
            <v>三年制</v>
          </cell>
          <cell r="L1743" t="str">
            <v>建筑工程施工</v>
          </cell>
          <cell r="M1743" t="str">
            <v>春季</v>
          </cell>
          <cell r="N1743" t="str">
            <v>20160801</v>
          </cell>
        </row>
        <row r="1744">
          <cell r="G1744" t="str">
            <v>王思彤</v>
          </cell>
          <cell r="H1744" t="str">
            <v>130826200612123427</v>
          </cell>
          <cell r="I1744" t="str">
            <v>丰宁满族自治县职业技术教育中心</v>
          </cell>
          <cell r="J1744" t="str">
            <v/>
          </cell>
          <cell r="K1744" t="str">
            <v>三年制</v>
          </cell>
          <cell r="L1744" t="str">
            <v>畜禽生产技术</v>
          </cell>
          <cell r="M1744" t="str">
            <v>春季</v>
          </cell>
          <cell r="N1744" t="str">
            <v>20230901</v>
          </cell>
        </row>
        <row r="1745">
          <cell r="G1745" t="str">
            <v>王忠义</v>
          </cell>
          <cell r="H1745" t="str">
            <v>130826199910263430</v>
          </cell>
          <cell r="I1745" t="str">
            <v>多伦县职教中心</v>
          </cell>
          <cell r="J1745" t="str">
            <v/>
          </cell>
          <cell r="K1745" t="str">
            <v>三年制</v>
          </cell>
          <cell r="L1745" t="str">
            <v>建筑工程施工</v>
          </cell>
          <cell r="M1745" t="str">
            <v>春季</v>
          </cell>
          <cell r="N1745" t="str">
            <v>20150901</v>
          </cell>
        </row>
        <row r="1746">
          <cell r="G1746" t="str">
            <v>王昊</v>
          </cell>
          <cell r="H1746" t="str">
            <v>130826200405213411</v>
          </cell>
          <cell r="I1746" t="str">
            <v>承德腾飞中等专业学校</v>
          </cell>
          <cell r="J1746" t="str">
            <v/>
          </cell>
          <cell r="K1746" t="str">
            <v>三年制</v>
          </cell>
          <cell r="L1746" t="str">
            <v>计算机应用</v>
          </cell>
          <cell r="M1746" t="str">
            <v>春季</v>
          </cell>
          <cell r="N1746" t="str">
            <v>20200801</v>
          </cell>
        </row>
        <row r="1747">
          <cell r="G1747" t="str">
            <v>吴学芳</v>
          </cell>
          <cell r="H1747" t="str">
            <v>130826200303243425</v>
          </cell>
          <cell r="I1747" t="str">
            <v>青岛工程职业学院</v>
          </cell>
          <cell r="J1747" t="str">
            <v/>
          </cell>
          <cell r="K1747" t="str">
            <v>三年制</v>
          </cell>
          <cell r="L1747" t="str">
            <v>健康管理</v>
          </cell>
          <cell r="M1747" t="str">
            <v>春季</v>
          </cell>
          <cell r="N1747" t="str">
            <v>20220905</v>
          </cell>
        </row>
        <row r="1748">
          <cell r="G1748" t="str">
            <v>张桂森</v>
          </cell>
          <cell r="H1748" t="str">
            <v>130826200610143416</v>
          </cell>
          <cell r="I1748" t="str">
            <v>承德信息工程技术学校</v>
          </cell>
          <cell r="J1748" t="str">
            <v/>
          </cell>
          <cell r="K1748" t="str">
            <v>三年制</v>
          </cell>
          <cell r="L1748" t="str">
            <v>建筑装饰技术</v>
          </cell>
          <cell r="M1748" t="str">
            <v>春季</v>
          </cell>
          <cell r="N1748" t="str">
            <v>20220901</v>
          </cell>
        </row>
        <row r="1749">
          <cell r="G1749" t="str">
            <v>张金镖</v>
          </cell>
          <cell r="H1749" t="str">
            <v>130826200601293412</v>
          </cell>
          <cell r="I1749" t="str">
            <v>丰宁满族自治县职业技术教育中心</v>
          </cell>
          <cell r="J1749" t="str">
            <v/>
          </cell>
          <cell r="K1749" t="str">
            <v>三年制</v>
          </cell>
          <cell r="L1749" t="str">
            <v>幼儿保育</v>
          </cell>
          <cell r="M1749" t="str">
            <v>春季</v>
          </cell>
          <cell r="N1749" t="str">
            <v>20220901</v>
          </cell>
        </row>
        <row r="1750">
          <cell r="G1750" t="str">
            <v>张晶</v>
          </cell>
          <cell r="H1750" t="str">
            <v>130826200802233424</v>
          </cell>
          <cell r="I1750" t="str">
            <v>丰宁满族自治县职业技术教育中心</v>
          </cell>
          <cell r="J1750" t="str">
            <v/>
          </cell>
          <cell r="K1750" t="str">
            <v>三年制</v>
          </cell>
          <cell r="L1750" t="str">
            <v>会计事务</v>
          </cell>
          <cell r="M1750" t="str">
            <v>春季</v>
          </cell>
          <cell r="N1750" t="str">
            <v>20230901</v>
          </cell>
        </row>
        <row r="1751">
          <cell r="G1751" t="str">
            <v>张明阳</v>
          </cell>
          <cell r="H1751" t="str">
            <v>130826199311053415</v>
          </cell>
          <cell r="I1751" t="str">
            <v>承德科技管理工程学校</v>
          </cell>
          <cell r="J1751" t="str">
            <v/>
          </cell>
          <cell r="K1751" t="str">
            <v>三年制</v>
          </cell>
          <cell r="L1751" t="str">
            <v>电子商务(00版)</v>
          </cell>
          <cell r="M1751" t="str">
            <v>春季</v>
          </cell>
          <cell r="N1751" t="str">
            <v>20090301</v>
          </cell>
        </row>
        <row r="1752">
          <cell r="G1752" t="str">
            <v>张庆锋</v>
          </cell>
          <cell r="H1752" t="str">
            <v>130826200708033418</v>
          </cell>
          <cell r="I1752" t="str">
            <v>张家口市纬纶综合学校</v>
          </cell>
          <cell r="J1752" t="str">
            <v/>
          </cell>
          <cell r="K1752" t="str">
            <v>三年制</v>
          </cell>
          <cell r="L1752" t="str">
            <v>计算机应用</v>
          </cell>
          <cell r="M1752" t="str">
            <v>春季</v>
          </cell>
          <cell r="N1752" t="str">
            <v>20230901</v>
          </cell>
        </row>
        <row r="1753">
          <cell r="G1753" t="str">
            <v>张蕊</v>
          </cell>
          <cell r="H1753" t="str">
            <v>130826200308203422</v>
          </cell>
          <cell r="I1753" t="str">
            <v>宿迁职业技术学院</v>
          </cell>
          <cell r="J1753" t="str">
            <v/>
          </cell>
          <cell r="K1753" t="str">
            <v>三年制</v>
          </cell>
          <cell r="L1753" t="str">
            <v>环境艺术设计</v>
          </cell>
          <cell r="M1753" t="str">
            <v>春季</v>
          </cell>
          <cell r="N1753" t="str">
            <v>20220901</v>
          </cell>
        </row>
        <row r="1754">
          <cell r="G1754" t="str">
            <v>曹磊</v>
          </cell>
          <cell r="H1754" t="str">
            <v>130826200311043415</v>
          </cell>
          <cell r="I1754" t="str">
            <v>黑龙江能源职业学院</v>
          </cell>
          <cell r="J1754" t="str">
            <v/>
          </cell>
          <cell r="K1754" t="str">
            <v>三年制</v>
          </cell>
          <cell r="L1754" t="str">
            <v>电子竞技运动与管理</v>
          </cell>
          <cell r="M1754" t="str">
            <v>春季</v>
          </cell>
          <cell r="N1754" t="str">
            <v>20230907</v>
          </cell>
        </row>
        <row r="1755">
          <cell r="G1755" t="str">
            <v>曹鑫炜</v>
          </cell>
          <cell r="H1755" t="str">
            <v>130826200703283418</v>
          </cell>
          <cell r="I1755" t="str">
            <v>丰宁满族自治县职业技术教育中心</v>
          </cell>
          <cell r="J1755" t="str">
            <v/>
          </cell>
          <cell r="K1755" t="str">
            <v>三年制</v>
          </cell>
          <cell r="L1755" t="str">
            <v>汽车运用与维修</v>
          </cell>
          <cell r="M1755" t="str">
            <v>春季</v>
          </cell>
          <cell r="N1755" t="str">
            <v>20230901</v>
          </cell>
        </row>
        <row r="1756">
          <cell r="G1756" t="str">
            <v>董明顺</v>
          </cell>
          <cell r="H1756" t="str">
            <v>130826199710283410</v>
          </cell>
          <cell r="I1756" t="str">
            <v>丰宁满族自治县职业技术教育中心</v>
          </cell>
          <cell r="J1756" t="str">
            <v/>
          </cell>
          <cell r="K1756" t="str">
            <v>三年制</v>
          </cell>
          <cell r="L1756" t="str">
            <v>焊接技术应用</v>
          </cell>
          <cell r="M1756" t="str">
            <v>春季</v>
          </cell>
          <cell r="N1756" t="str">
            <v>20130301</v>
          </cell>
        </row>
        <row r="1757">
          <cell r="G1757" t="str">
            <v>杜雨杰</v>
          </cell>
          <cell r="H1757" t="str">
            <v>13082620030403342X</v>
          </cell>
          <cell r="I1757" t="str">
            <v>河北劳动关系职业学院</v>
          </cell>
          <cell r="J1757" t="str">
            <v/>
          </cell>
          <cell r="K1757" t="str">
            <v>三年制</v>
          </cell>
          <cell r="L1757" t="str">
            <v>婴幼儿托育服务与管理</v>
          </cell>
          <cell r="M1757" t="str">
            <v>春季</v>
          </cell>
          <cell r="N1757" t="str">
            <v>20220901</v>
          </cell>
        </row>
        <row r="1758">
          <cell r="G1758" t="str">
            <v>李嘉欣</v>
          </cell>
          <cell r="H1758" t="str">
            <v>130826200102203427</v>
          </cell>
          <cell r="I1758" t="str">
            <v>承德北辰中等专业学校</v>
          </cell>
          <cell r="J1758" t="str">
            <v/>
          </cell>
          <cell r="K1758" t="str">
            <v>三年制</v>
          </cell>
          <cell r="L1758" t="str">
            <v>美发与形象设计</v>
          </cell>
          <cell r="M1758" t="str">
            <v>春季</v>
          </cell>
          <cell r="N1758" t="str">
            <v>20170901</v>
          </cell>
        </row>
        <row r="1759">
          <cell r="G1759" t="str">
            <v>孙红丽</v>
          </cell>
          <cell r="H1759" t="str">
            <v>130826200705083428</v>
          </cell>
          <cell r="I1759" t="str">
            <v>承德热河中等职业技术学校</v>
          </cell>
          <cell r="J1759" t="str">
            <v/>
          </cell>
          <cell r="K1759" t="str">
            <v>三年制</v>
          </cell>
          <cell r="L1759" t="str">
            <v>计算机应用</v>
          </cell>
          <cell r="M1759" t="str">
            <v>春季</v>
          </cell>
          <cell r="N1759" t="str">
            <v>20230901</v>
          </cell>
        </row>
        <row r="1760">
          <cell r="G1760" t="str">
            <v>谭小娜</v>
          </cell>
          <cell r="H1760" t="str">
            <v>130826200308203449</v>
          </cell>
          <cell r="I1760" t="str">
            <v>丰宁满族自治县职业技术教育中心</v>
          </cell>
          <cell r="J1760" t="str">
            <v/>
          </cell>
          <cell r="K1760" t="str">
            <v>三年制</v>
          </cell>
          <cell r="L1760" t="str">
            <v>学前教育</v>
          </cell>
          <cell r="M1760" t="str">
            <v>春季</v>
          </cell>
          <cell r="N1760" t="str">
            <v>20200801</v>
          </cell>
        </row>
        <row r="1761">
          <cell r="G1761" t="str">
            <v>王曙光</v>
          </cell>
          <cell r="H1761" t="str">
            <v>130826198303233438</v>
          </cell>
          <cell r="I1761" t="str">
            <v>丰宁满族自治县职业技术教育中心</v>
          </cell>
          <cell r="J1761" t="str">
            <v/>
          </cell>
          <cell r="K1761" t="str">
            <v>三年制</v>
          </cell>
          <cell r="L1761" t="str">
            <v>现代家政服务与管理</v>
          </cell>
          <cell r="M1761" t="str">
            <v>春季</v>
          </cell>
          <cell r="N1761" t="str">
            <v>20210801</v>
          </cell>
        </row>
        <row r="1762">
          <cell r="G1762" t="str">
            <v>魏长青</v>
          </cell>
          <cell r="H1762" t="str">
            <v>130826200303183426</v>
          </cell>
          <cell r="I1762" t="str">
            <v>承德腾飞中等专业学校</v>
          </cell>
          <cell r="J1762" t="str">
            <v>公办</v>
          </cell>
          <cell r="K1762" t="str">
            <v>三年制</v>
          </cell>
          <cell r="L1762" t="str">
            <v>计算机应用</v>
          </cell>
          <cell r="M1762" t="str">
            <v>春季</v>
          </cell>
          <cell r="N1762" t="str">
            <v>20210901</v>
          </cell>
        </row>
        <row r="1763">
          <cell r="G1763" t="str">
            <v>魏亚娇</v>
          </cell>
          <cell r="H1763" t="str">
            <v>130826200404073429</v>
          </cell>
          <cell r="I1763" t="str">
            <v>唐山职业技术学院</v>
          </cell>
          <cell r="J1763" t="str">
            <v/>
          </cell>
          <cell r="K1763" t="str">
            <v>三年制</v>
          </cell>
          <cell r="L1763" t="str">
            <v>护理</v>
          </cell>
          <cell r="M1763" t="str">
            <v>春季</v>
          </cell>
          <cell r="N1763" t="str">
            <v>20230908</v>
          </cell>
        </row>
        <row r="1764">
          <cell r="G1764" t="str">
            <v>魏姝涵</v>
          </cell>
          <cell r="H1764" t="str">
            <v>130826200602023422</v>
          </cell>
          <cell r="I1764" t="str">
            <v>承德腾飞中等专业学校</v>
          </cell>
          <cell r="J1764" t="str">
            <v/>
          </cell>
          <cell r="K1764" t="str">
            <v>三年制</v>
          </cell>
          <cell r="L1764" t="str">
            <v>计算机平面设计</v>
          </cell>
          <cell r="M1764" t="str">
            <v>春季</v>
          </cell>
          <cell r="N1764" t="str">
            <v>20220901</v>
          </cell>
        </row>
        <row r="1765">
          <cell r="G1765" t="str">
            <v>邢海宁</v>
          </cell>
          <cell r="H1765" t="str">
            <v>130826200502223427</v>
          </cell>
          <cell r="I1765" t="str">
            <v>丰宁满族自治县职业技术教育中心</v>
          </cell>
          <cell r="J1765" t="str">
            <v>公办</v>
          </cell>
          <cell r="K1765" t="str">
            <v>三年制</v>
          </cell>
          <cell r="L1765" t="str">
            <v>幼儿保育</v>
          </cell>
          <cell r="M1765" t="str">
            <v>春季</v>
          </cell>
          <cell r="N1765" t="str">
            <v>20210801</v>
          </cell>
        </row>
        <row r="1766">
          <cell r="G1766" t="str">
            <v>徐安杰</v>
          </cell>
          <cell r="H1766" t="str">
            <v>130826200301143420</v>
          </cell>
          <cell r="I1766" t="str">
            <v>石家庄科技职业学院</v>
          </cell>
          <cell r="J1766" t="str">
            <v/>
          </cell>
          <cell r="K1766" t="str">
            <v>三年制</v>
          </cell>
          <cell r="L1766" t="str">
            <v>护理</v>
          </cell>
          <cell r="M1766" t="str">
            <v>春季</v>
          </cell>
          <cell r="N1766" t="str">
            <v>20230910</v>
          </cell>
        </row>
        <row r="1767">
          <cell r="G1767" t="str">
            <v>徐东杰</v>
          </cell>
          <cell r="H1767" t="str">
            <v>130826200208013429</v>
          </cell>
          <cell r="I1767" t="str">
            <v>石家庄经济职业学院</v>
          </cell>
          <cell r="J1767" t="str">
            <v/>
          </cell>
          <cell r="K1767" t="str">
            <v>三年制</v>
          </cell>
          <cell r="L1767" t="str">
            <v>学前教育</v>
          </cell>
          <cell r="M1767" t="str">
            <v>春季</v>
          </cell>
          <cell r="N1767" t="str">
            <v>20220906</v>
          </cell>
        </row>
        <row r="1768">
          <cell r="G1768" t="str">
            <v>徐东治</v>
          </cell>
          <cell r="H1768" t="str">
            <v>130826200611223418</v>
          </cell>
          <cell r="I1768" t="str">
            <v>丰宁满族自治县职业技术教育中心</v>
          </cell>
          <cell r="J1768" t="str">
            <v/>
          </cell>
          <cell r="K1768" t="str">
            <v>三年制</v>
          </cell>
          <cell r="L1768" t="str">
            <v>会计事务</v>
          </cell>
          <cell r="M1768" t="str">
            <v>春季</v>
          </cell>
          <cell r="N1768" t="str">
            <v>20230901</v>
          </cell>
        </row>
        <row r="1769">
          <cell r="G1769" t="str">
            <v>徐福宏</v>
          </cell>
          <cell r="H1769" t="str">
            <v>130826200403153419</v>
          </cell>
          <cell r="I1769" t="str">
            <v>攀枝花攀西职业学院</v>
          </cell>
          <cell r="J1769" t="str">
            <v/>
          </cell>
          <cell r="K1769" t="str">
            <v>三年制</v>
          </cell>
          <cell r="L1769" t="str">
            <v>汽车检测与维修技术</v>
          </cell>
          <cell r="M1769" t="str">
            <v>春季</v>
          </cell>
          <cell r="N1769" t="str">
            <v>20230901</v>
          </cell>
        </row>
        <row r="1770">
          <cell r="G1770" t="str">
            <v>于艳平</v>
          </cell>
          <cell r="H1770" t="str">
            <v>130826200302133427</v>
          </cell>
          <cell r="I1770" t="str">
            <v>天津商务职业学院</v>
          </cell>
          <cell r="J1770" t="str">
            <v/>
          </cell>
          <cell r="K1770" t="str">
            <v>三年制</v>
          </cell>
          <cell r="L1770" t="str">
            <v>金融类</v>
          </cell>
          <cell r="M1770" t="str">
            <v>春季</v>
          </cell>
          <cell r="N1770" t="str">
            <v>20220913</v>
          </cell>
        </row>
        <row r="1771">
          <cell r="G1771" t="str">
            <v>于洋</v>
          </cell>
          <cell r="H1771" t="str">
            <v>130826199311213431</v>
          </cell>
          <cell r="I1771" t="str">
            <v>丰宁满族自治县职业技术教育中心</v>
          </cell>
          <cell r="J1771" t="str">
            <v/>
          </cell>
          <cell r="K1771" t="str">
            <v>三年制</v>
          </cell>
          <cell r="L1771" t="str">
            <v>电子技术应用(00版)</v>
          </cell>
          <cell r="M1771" t="str">
            <v>春季</v>
          </cell>
          <cell r="N1771" t="str">
            <v>20090301</v>
          </cell>
        </row>
        <row r="1772">
          <cell r="G1772" t="str">
            <v>张博</v>
          </cell>
          <cell r="H1772" t="str">
            <v>13082620051227341X</v>
          </cell>
          <cell r="I1772" t="str">
            <v>丰宁满族自治县职业技术教育中心</v>
          </cell>
          <cell r="J1772" t="str">
            <v/>
          </cell>
          <cell r="K1772" t="str">
            <v>三年制</v>
          </cell>
          <cell r="L1772" t="str">
            <v>汽车运用与维修</v>
          </cell>
          <cell r="M1772" t="str">
            <v>春季</v>
          </cell>
          <cell r="N1772" t="str">
            <v>20220901</v>
          </cell>
        </row>
        <row r="1773">
          <cell r="G1773" t="str">
            <v>张陈健</v>
          </cell>
          <cell r="H1773" t="str">
            <v>130826200411083414</v>
          </cell>
          <cell r="I1773" t="str">
            <v>丰宁满族自治县职业技术教育中心</v>
          </cell>
          <cell r="J1773" t="str">
            <v>公办</v>
          </cell>
          <cell r="K1773" t="str">
            <v>三年制</v>
          </cell>
          <cell r="L1773" t="str">
            <v>计算机应用</v>
          </cell>
          <cell r="M1773" t="str">
            <v>春季</v>
          </cell>
          <cell r="N1773" t="str">
            <v>20210801</v>
          </cell>
        </row>
        <row r="1774">
          <cell r="G1774" t="str">
            <v>张广贺</v>
          </cell>
          <cell r="H1774" t="str">
            <v>130826200108123428</v>
          </cell>
          <cell r="I1774" t="str">
            <v>丰宁满族自治县职业技术教育中心</v>
          </cell>
          <cell r="J1774" t="str">
            <v/>
          </cell>
          <cell r="K1774" t="str">
            <v>三年制</v>
          </cell>
          <cell r="L1774" t="str">
            <v>物流服务与管理</v>
          </cell>
          <cell r="M1774" t="str">
            <v>春季</v>
          </cell>
          <cell r="N1774" t="str">
            <v>20170901</v>
          </cell>
        </row>
        <row r="1775">
          <cell r="G1775" t="str">
            <v>张猛</v>
          </cell>
          <cell r="H1775" t="str">
            <v>130826200605193419</v>
          </cell>
          <cell r="I1775" t="str">
            <v>丰宁满族自治县职业技术教育中心</v>
          </cell>
          <cell r="J1775" t="str">
            <v/>
          </cell>
          <cell r="K1775" t="str">
            <v>三年制</v>
          </cell>
          <cell r="L1775" t="str">
            <v>畜禽生产技术</v>
          </cell>
          <cell r="M1775" t="str">
            <v>春季</v>
          </cell>
          <cell r="N1775" t="str">
            <v>20220901</v>
          </cell>
        </row>
        <row r="1776">
          <cell r="G1776" t="str">
            <v>张庆薇</v>
          </cell>
          <cell r="H1776" t="str">
            <v>130826200205013423</v>
          </cell>
          <cell r="I1776" t="str">
            <v>丰宁满族自治县职业技术教育中心</v>
          </cell>
          <cell r="J1776" t="str">
            <v/>
          </cell>
          <cell r="K1776" t="str">
            <v>三年制</v>
          </cell>
          <cell r="L1776" t="str">
            <v>物流服务与管理</v>
          </cell>
          <cell r="M1776" t="str">
            <v>春季</v>
          </cell>
          <cell r="N1776" t="str">
            <v>20170901</v>
          </cell>
        </row>
        <row r="1777">
          <cell r="G1777" t="str">
            <v>张学文</v>
          </cell>
          <cell r="H1777" t="str">
            <v>130826200606273410</v>
          </cell>
          <cell r="I1777" t="str">
            <v>丰宁满族自治县职业技术教育中心</v>
          </cell>
          <cell r="J1777" t="str">
            <v/>
          </cell>
          <cell r="K1777" t="str">
            <v>三年制</v>
          </cell>
          <cell r="L1777" t="str">
            <v>园林技术</v>
          </cell>
          <cell r="M1777" t="str">
            <v>春季</v>
          </cell>
          <cell r="N1777" t="str">
            <v>20220901</v>
          </cell>
        </row>
        <row r="1778">
          <cell r="G1778" t="str">
            <v>曹海明</v>
          </cell>
          <cell r="H1778" t="str">
            <v>130826200411243430</v>
          </cell>
          <cell r="I1778" t="str">
            <v>丰宁满族自治县职业技术教育中心</v>
          </cell>
          <cell r="J1778" t="str">
            <v>公办</v>
          </cell>
          <cell r="K1778" t="str">
            <v>三年制</v>
          </cell>
          <cell r="L1778" t="str">
            <v>畜禽生产技术</v>
          </cell>
          <cell r="M1778" t="str">
            <v>春季</v>
          </cell>
          <cell r="N1778" t="str">
            <v>20210801</v>
          </cell>
        </row>
        <row r="1779">
          <cell r="G1779" t="str">
            <v>李赫欣</v>
          </cell>
          <cell r="H1779" t="str">
            <v>13082620030120342X</v>
          </cell>
          <cell r="I1779" t="str">
            <v>河北旅游职业学院</v>
          </cell>
          <cell r="J1779" t="str">
            <v>公办</v>
          </cell>
          <cell r="K1779" t="str">
            <v>三年制</v>
          </cell>
          <cell r="L1779" t="str">
            <v>电子商务</v>
          </cell>
          <cell r="M1779" t="str">
            <v>春季</v>
          </cell>
          <cell r="N1779" t="str">
            <v>20210915</v>
          </cell>
        </row>
        <row r="1780">
          <cell r="G1780" t="str">
            <v>李慧继</v>
          </cell>
          <cell r="H1780" t="str">
            <v>130826200308253411</v>
          </cell>
          <cell r="I1780" t="str">
            <v>石家庄科技信息职业学院</v>
          </cell>
          <cell r="J1780" t="str">
            <v/>
          </cell>
          <cell r="K1780" t="str">
            <v>三年制</v>
          </cell>
          <cell r="L1780" t="str">
            <v>计算机网络技术</v>
          </cell>
          <cell r="M1780" t="str">
            <v>春季</v>
          </cell>
          <cell r="N1780" t="str">
            <v>20220910</v>
          </cell>
        </row>
        <row r="1781">
          <cell r="G1781" t="str">
            <v>刘文辉</v>
          </cell>
          <cell r="H1781" t="str">
            <v>130826200403013416</v>
          </cell>
          <cell r="I1781" t="str">
            <v>丰宁满族自治县职业技术教育中心</v>
          </cell>
          <cell r="J1781" t="str">
            <v/>
          </cell>
          <cell r="K1781" t="str">
            <v>三年制</v>
          </cell>
          <cell r="L1781" t="str">
            <v>园林技术</v>
          </cell>
          <cell r="M1781" t="str">
            <v>春季</v>
          </cell>
          <cell r="N1781" t="str">
            <v>20210801</v>
          </cell>
        </row>
        <row r="1782">
          <cell r="G1782" t="str">
            <v>刘宇航</v>
          </cell>
          <cell r="H1782" t="str">
            <v>130826200308193412</v>
          </cell>
          <cell r="I1782" t="str">
            <v>石家庄经济职业学院</v>
          </cell>
          <cell r="J1782" t="str">
            <v/>
          </cell>
          <cell r="K1782" t="str">
            <v>三年制</v>
          </cell>
          <cell r="L1782" t="str">
            <v>畜牧兽医</v>
          </cell>
          <cell r="M1782" t="str">
            <v>春季</v>
          </cell>
          <cell r="N1782" t="str">
            <v>20230909</v>
          </cell>
        </row>
        <row r="1783">
          <cell r="G1783" t="str">
            <v>刘宇航</v>
          </cell>
          <cell r="H1783" t="str">
            <v>130826200308193412</v>
          </cell>
          <cell r="I1783" t="str">
            <v>石家庄经济职业学院</v>
          </cell>
          <cell r="J1783" t="str">
            <v/>
          </cell>
          <cell r="K1783" t="str">
            <v>三年制</v>
          </cell>
          <cell r="L1783" t="str">
            <v>畜牧兽医</v>
          </cell>
          <cell r="M1783" t="str">
            <v>春季</v>
          </cell>
          <cell r="N1783" t="str">
            <v>20230909</v>
          </cell>
        </row>
        <row r="1784">
          <cell r="G1784" t="str">
            <v>吕丽坤</v>
          </cell>
          <cell r="H1784" t="str">
            <v>130826200403093428</v>
          </cell>
          <cell r="I1784" t="str">
            <v>河北艺术职业学院</v>
          </cell>
          <cell r="J1784" t="str">
            <v/>
          </cell>
          <cell r="K1784" t="str">
            <v>二年制</v>
          </cell>
          <cell r="L1784" t="str">
            <v>学前教育</v>
          </cell>
          <cell r="M1784" t="str">
            <v>春季</v>
          </cell>
          <cell r="N1784" t="str">
            <v>20230912</v>
          </cell>
        </row>
        <row r="1785">
          <cell r="G1785" t="str">
            <v>宋立新</v>
          </cell>
          <cell r="H1785" t="str">
            <v>130826200302273411</v>
          </cell>
          <cell r="I1785" t="str">
            <v>承德腾飞中等专业学校</v>
          </cell>
          <cell r="J1785" t="str">
            <v/>
          </cell>
          <cell r="K1785" t="str">
            <v>三年制</v>
          </cell>
          <cell r="L1785" t="str">
            <v>新能源汽车运用与维修</v>
          </cell>
          <cell r="M1785" t="str">
            <v>春季</v>
          </cell>
          <cell r="N1785" t="str">
            <v>20220901</v>
          </cell>
        </row>
        <row r="1786">
          <cell r="G1786" t="str">
            <v>宋亚鹏</v>
          </cell>
          <cell r="H1786" t="str">
            <v>130826200801223419</v>
          </cell>
          <cell r="I1786" t="str">
            <v>丰宁满族自治县职业技术教育中心</v>
          </cell>
          <cell r="J1786" t="str">
            <v/>
          </cell>
          <cell r="K1786" t="str">
            <v>三年制</v>
          </cell>
          <cell r="L1786" t="str">
            <v>会计事务</v>
          </cell>
          <cell r="M1786" t="str">
            <v>春季</v>
          </cell>
          <cell r="N1786" t="str">
            <v>20230901</v>
          </cell>
        </row>
        <row r="1787">
          <cell r="G1787" t="str">
            <v>宋英杰</v>
          </cell>
          <cell r="H1787" t="str">
            <v>130826200506253412</v>
          </cell>
          <cell r="I1787" t="str">
            <v>丰宁满族自治县职业技术教育中心</v>
          </cell>
          <cell r="J1787" t="str">
            <v>公办</v>
          </cell>
          <cell r="K1787" t="str">
            <v>三年制</v>
          </cell>
          <cell r="L1787" t="str">
            <v>计算机应用</v>
          </cell>
          <cell r="M1787" t="str">
            <v>春季</v>
          </cell>
          <cell r="N1787" t="str">
            <v>20210801</v>
          </cell>
        </row>
        <row r="1788">
          <cell r="G1788" t="str">
            <v>孙国庆</v>
          </cell>
          <cell r="H1788" t="str">
            <v>130826200001103427</v>
          </cell>
          <cell r="I1788" t="str">
            <v>承德工业学校</v>
          </cell>
          <cell r="J1788" t="str">
            <v/>
          </cell>
          <cell r="K1788" t="str">
            <v>五年制</v>
          </cell>
          <cell r="L1788" t="str">
            <v>学前教育</v>
          </cell>
          <cell r="M1788" t="str">
            <v>春季</v>
          </cell>
          <cell r="N1788" t="str">
            <v>20160801</v>
          </cell>
        </row>
        <row r="1789">
          <cell r="G1789" t="str">
            <v>张海超</v>
          </cell>
          <cell r="H1789" t="str">
            <v>130826200308293413</v>
          </cell>
          <cell r="I1789" t="str">
            <v>河北交通职业技术学院</v>
          </cell>
          <cell r="J1789" t="str">
            <v/>
          </cell>
          <cell r="K1789" t="str">
            <v>三年制</v>
          </cell>
          <cell r="L1789" t="str">
            <v>航海技术</v>
          </cell>
          <cell r="M1789" t="str">
            <v>春季</v>
          </cell>
          <cell r="N1789" t="str">
            <v>20220916</v>
          </cell>
        </row>
        <row r="1790">
          <cell r="G1790" t="str">
            <v>张思琦</v>
          </cell>
          <cell r="H1790" t="str">
            <v>13082620040107002X</v>
          </cell>
          <cell r="I1790" t="str">
            <v>曹妃甸职业技术学院</v>
          </cell>
          <cell r="J1790" t="str">
            <v/>
          </cell>
          <cell r="K1790" t="str">
            <v>三年制</v>
          </cell>
          <cell r="L1790" t="str">
            <v>会计信息管理</v>
          </cell>
          <cell r="M1790" t="str">
            <v>春季</v>
          </cell>
          <cell r="N1790" t="str">
            <v>20230901</v>
          </cell>
        </row>
        <row r="1791">
          <cell r="G1791" t="str">
            <v>赵海昕怡</v>
          </cell>
          <cell r="H1791" t="str">
            <v>130826200301153442</v>
          </cell>
          <cell r="I1791" t="str">
            <v>邢台医学高等专科学校</v>
          </cell>
          <cell r="J1791" t="str">
            <v/>
          </cell>
          <cell r="K1791" t="str">
            <v>三年制</v>
          </cell>
          <cell r="L1791" t="str">
            <v>医学检验技术</v>
          </cell>
          <cell r="M1791" t="str">
            <v>春季</v>
          </cell>
          <cell r="N1791" t="str">
            <v>20220922</v>
          </cell>
        </row>
        <row r="1792">
          <cell r="G1792" t="str">
            <v>赵依龙</v>
          </cell>
          <cell r="H1792" t="str">
            <v>130826200802113414</v>
          </cell>
          <cell r="I1792" t="str">
            <v>承德热河中等职业技术学校</v>
          </cell>
          <cell r="J1792" t="str">
            <v/>
          </cell>
          <cell r="K1792" t="str">
            <v>三年制</v>
          </cell>
          <cell r="L1792" t="str">
            <v>新能源汽车运用与维修</v>
          </cell>
          <cell r="M1792" t="str">
            <v>春季</v>
          </cell>
          <cell r="N1792" t="str">
            <v>20230901</v>
          </cell>
        </row>
        <row r="1793">
          <cell r="G1793" t="str">
            <v>郑国鹏</v>
          </cell>
          <cell r="H1793" t="str">
            <v>130826200011013417</v>
          </cell>
          <cell r="I1793" t="str">
            <v>承德工业学校</v>
          </cell>
          <cell r="J1793" t="str">
            <v/>
          </cell>
          <cell r="K1793" t="str">
            <v>四年制</v>
          </cell>
          <cell r="L1793" t="str">
            <v>机械制造技术</v>
          </cell>
          <cell r="M1793" t="str">
            <v>春季</v>
          </cell>
          <cell r="N1793" t="str">
            <v>20170901</v>
          </cell>
        </row>
        <row r="1794">
          <cell r="G1794" t="str">
            <v>郑凯旋</v>
          </cell>
          <cell r="H1794" t="str">
            <v>130826200604173424</v>
          </cell>
          <cell r="I1794" t="str">
            <v>承德信息工程技术学校</v>
          </cell>
          <cell r="J1794" t="str">
            <v/>
          </cell>
          <cell r="K1794" t="str">
            <v>三年制</v>
          </cell>
          <cell r="L1794" t="str">
            <v>会计事务</v>
          </cell>
          <cell r="M1794" t="str">
            <v>春季</v>
          </cell>
          <cell r="N1794" t="str">
            <v>20220901</v>
          </cell>
        </row>
        <row r="1795">
          <cell r="G1795" t="str">
            <v>白雪峰</v>
          </cell>
          <cell r="H1795" t="str">
            <v>13082620000925342X44</v>
          </cell>
          <cell r="I1795" t="str">
            <v>河北劳动关系职业学院</v>
          </cell>
          <cell r="J1795" t="str">
            <v/>
          </cell>
          <cell r="K1795" t="str">
            <v>三年制</v>
          </cell>
          <cell r="L1795" t="str">
            <v>智能建造技术</v>
          </cell>
          <cell r="M1795" t="str">
            <v>春季</v>
          </cell>
          <cell r="N1795" t="str">
            <v>20220901</v>
          </cell>
        </row>
        <row r="1796">
          <cell r="G1796" t="str">
            <v>白雪峰</v>
          </cell>
          <cell r="H1796" t="str">
            <v>13082620000925342X44</v>
          </cell>
          <cell r="I1796" t="str">
            <v>河北劳动关系职业学院</v>
          </cell>
          <cell r="J1796" t="str">
            <v/>
          </cell>
          <cell r="K1796" t="str">
            <v>三年制</v>
          </cell>
          <cell r="L1796" t="str">
            <v>智能建造技术</v>
          </cell>
          <cell r="M1796" t="str">
            <v>春季</v>
          </cell>
          <cell r="N1796" t="str">
            <v>20220901</v>
          </cell>
        </row>
        <row r="1797">
          <cell r="G1797" t="str">
            <v>白雪莲</v>
          </cell>
          <cell r="H1797" t="str">
            <v>130826200603183428</v>
          </cell>
          <cell r="I1797" t="str">
            <v>丰宁满族自治县职业技术教育中心</v>
          </cell>
          <cell r="J1797" t="str">
            <v/>
          </cell>
          <cell r="K1797" t="str">
            <v>三年制</v>
          </cell>
          <cell r="L1797" t="str">
            <v>会计事务</v>
          </cell>
          <cell r="M1797" t="str">
            <v>春季</v>
          </cell>
          <cell r="N1797" t="str">
            <v>20220901</v>
          </cell>
        </row>
        <row r="1798">
          <cell r="G1798" t="str">
            <v>陈喆</v>
          </cell>
          <cell r="H1798" t="str">
            <v>130826200503103419</v>
          </cell>
          <cell r="I1798" t="str">
            <v>丰宁满族自治县职业技术教育中心</v>
          </cell>
          <cell r="J1798" t="str">
            <v>公办</v>
          </cell>
          <cell r="K1798" t="str">
            <v>三年制</v>
          </cell>
          <cell r="L1798" t="str">
            <v>计算机应用</v>
          </cell>
          <cell r="M1798" t="str">
            <v>春季</v>
          </cell>
          <cell r="N1798" t="str">
            <v>20210801</v>
          </cell>
        </row>
        <row r="1799">
          <cell r="G1799" t="str">
            <v>陈焕琦</v>
          </cell>
          <cell r="H1799" t="str">
            <v>130826200211163428</v>
          </cell>
          <cell r="I1799" t="str">
            <v>石家庄职业技术学院</v>
          </cell>
          <cell r="J1799" t="str">
            <v/>
          </cell>
          <cell r="K1799" t="str">
            <v>三年制</v>
          </cell>
          <cell r="L1799" t="str">
            <v>云计算技术应用</v>
          </cell>
          <cell r="M1799" t="str">
            <v>春季</v>
          </cell>
          <cell r="N1799" t="str">
            <v>20220923</v>
          </cell>
        </row>
        <row r="1800">
          <cell r="G1800" t="str">
            <v>陈祺欣</v>
          </cell>
          <cell r="H1800" t="str">
            <v>13082620040804342X</v>
          </cell>
          <cell r="I1800" t="str">
            <v>丰宁满族自治县职业技术教育中心</v>
          </cell>
          <cell r="J1800" t="str">
            <v>公办</v>
          </cell>
          <cell r="K1800" t="str">
            <v>三年制</v>
          </cell>
          <cell r="L1800" t="str">
            <v>幼儿保育</v>
          </cell>
          <cell r="M1800" t="str">
            <v>春季</v>
          </cell>
          <cell r="N1800" t="str">
            <v>20210801</v>
          </cell>
        </row>
        <row r="1801">
          <cell r="G1801" t="str">
            <v>李可心</v>
          </cell>
          <cell r="H1801" t="str">
            <v>13082620030311341X</v>
          </cell>
          <cell r="I1801" t="str">
            <v>长春信息技术职业学院</v>
          </cell>
          <cell r="J1801" t="str">
            <v/>
          </cell>
          <cell r="K1801" t="str">
            <v>三年制</v>
          </cell>
          <cell r="L1801" t="str">
            <v>环境艺术设计</v>
          </cell>
          <cell r="M1801" t="str">
            <v>春季</v>
          </cell>
          <cell r="N1801" t="str">
            <v>20220901</v>
          </cell>
        </row>
        <row r="1802">
          <cell r="G1802" t="str">
            <v>李美玲</v>
          </cell>
          <cell r="H1802" t="str">
            <v>130826199602225627</v>
          </cell>
          <cell r="I1802" t="str">
            <v>天津市职业大学</v>
          </cell>
          <cell r="J1802" t="str">
            <v/>
          </cell>
          <cell r="K1802" t="str">
            <v>三年制</v>
          </cell>
          <cell r="L1802" t="str">
            <v>人物形象设计</v>
          </cell>
          <cell r="M1802" t="str">
            <v>春季</v>
          </cell>
          <cell r="N1802" t="str">
            <v>20150901</v>
          </cell>
        </row>
        <row r="1803">
          <cell r="G1803" t="str">
            <v>李美玲</v>
          </cell>
          <cell r="H1803" t="str">
            <v>130826199602225627</v>
          </cell>
          <cell r="I1803" t="str">
            <v>天津市职业大学</v>
          </cell>
          <cell r="J1803" t="str">
            <v/>
          </cell>
          <cell r="K1803" t="str">
            <v>三年制</v>
          </cell>
          <cell r="L1803" t="str">
            <v>人物形象设计</v>
          </cell>
          <cell r="M1803" t="str">
            <v>春季</v>
          </cell>
          <cell r="N1803" t="str">
            <v>20150901</v>
          </cell>
        </row>
        <row r="1804">
          <cell r="G1804" t="str">
            <v>刘明辉</v>
          </cell>
          <cell r="H1804" t="str">
            <v>130826200110123419</v>
          </cell>
          <cell r="I1804" t="str">
            <v>河北外国语学院</v>
          </cell>
          <cell r="J1804" t="str">
            <v>公办</v>
          </cell>
          <cell r="K1804" t="str">
            <v>三年制</v>
          </cell>
          <cell r="L1804" t="str">
            <v>人工智能技术应用</v>
          </cell>
          <cell r="M1804" t="str">
            <v>春季</v>
          </cell>
          <cell r="N1804" t="str">
            <v>20211011</v>
          </cell>
        </row>
        <row r="1805">
          <cell r="G1805" t="str">
            <v>刘明旭</v>
          </cell>
          <cell r="H1805" t="str">
            <v>13082620050216341X</v>
          </cell>
          <cell r="I1805" t="str">
            <v>丰宁满族自治县职业技术教育中心</v>
          </cell>
          <cell r="J1805" t="str">
            <v>公办</v>
          </cell>
          <cell r="K1805" t="str">
            <v>三年制</v>
          </cell>
          <cell r="L1805" t="str">
            <v>计算机应用</v>
          </cell>
          <cell r="M1805" t="str">
            <v>春季</v>
          </cell>
          <cell r="N1805" t="str">
            <v>20210801</v>
          </cell>
        </row>
        <row r="1806">
          <cell r="G1806" t="str">
            <v>刘宁</v>
          </cell>
          <cell r="H1806" t="str">
            <v>130826200202153412</v>
          </cell>
          <cell r="I1806" t="str">
            <v>承德护理职业学院</v>
          </cell>
          <cell r="J1806" t="str">
            <v>公办</v>
          </cell>
          <cell r="K1806" t="str">
            <v>三年制</v>
          </cell>
          <cell r="L1806" t="str">
            <v>护理</v>
          </cell>
          <cell r="M1806" t="str">
            <v>春季</v>
          </cell>
          <cell r="N1806" t="str">
            <v>20210918</v>
          </cell>
        </row>
        <row r="1807">
          <cell r="G1807" t="str">
            <v>刘晓彤</v>
          </cell>
          <cell r="H1807" t="str">
            <v>13082620061226342X</v>
          </cell>
          <cell r="I1807" t="str">
            <v>丰宁满族自治县职业技术教育中心</v>
          </cell>
          <cell r="J1807" t="str">
            <v/>
          </cell>
          <cell r="K1807" t="str">
            <v>三年制</v>
          </cell>
          <cell r="L1807" t="str">
            <v>计算机应用</v>
          </cell>
          <cell r="M1807" t="str">
            <v>春季</v>
          </cell>
          <cell r="N1807" t="str">
            <v>20230901</v>
          </cell>
        </row>
        <row r="1808">
          <cell r="G1808" t="str">
            <v>刘晓婷</v>
          </cell>
          <cell r="H1808" t="str">
            <v>130826200306233425</v>
          </cell>
          <cell r="I1808" t="str">
            <v>河北旅游职业学院</v>
          </cell>
          <cell r="J1808" t="str">
            <v/>
          </cell>
          <cell r="K1808" t="str">
            <v>三年制</v>
          </cell>
          <cell r="L1808" t="str">
            <v>大数据与会计</v>
          </cell>
          <cell r="M1808" t="str">
            <v>春季</v>
          </cell>
          <cell r="N1808" t="str">
            <v>20230915</v>
          </cell>
        </row>
        <row r="1809">
          <cell r="G1809" t="str">
            <v>刘雨桐</v>
          </cell>
          <cell r="H1809" t="str">
            <v>130826200506293422</v>
          </cell>
          <cell r="I1809" t="str">
            <v>丰宁满族自治县职业技术教育中心</v>
          </cell>
          <cell r="J1809" t="str">
            <v>公办</v>
          </cell>
          <cell r="K1809" t="str">
            <v>三年制</v>
          </cell>
          <cell r="L1809" t="str">
            <v>幼儿保育</v>
          </cell>
          <cell r="M1809" t="str">
            <v>春季</v>
          </cell>
          <cell r="N1809" t="str">
            <v>20210801</v>
          </cell>
        </row>
        <row r="1810">
          <cell r="G1810" t="str">
            <v>刘雨鑫</v>
          </cell>
          <cell r="H1810" t="str">
            <v>130826200506293449</v>
          </cell>
          <cell r="I1810" t="str">
            <v>丰宁满族自治县职业技术教育中心</v>
          </cell>
          <cell r="J1810" t="str">
            <v>公办</v>
          </cell>
          <cell r="K1810" t="str">
            <v>三年制</v>
          </cell>
          <cell r="L1810" t="str">
            <v>园林技术</v>
          </cell>
          <cell r="M1810" t="str">
            <v>春季</v>
          </cell>
          <cell r="N1810" t="str">
            <v>20210801</v>
          </cell>
        </row>
        <row r="1811">
          <cell r="G1811" t="str">
            <v>马俊魁</v>
          </cell>
          <cell r="H1811" t="str">
            <v>130826200610293414</v>
          </cell>
          <cell r="I1811" t="str">
            <v>承德腾飞中等专业学校</v>
          </cell>
          <cell r="J1811" t="str">
            <v/>
          </cell>
          <cell r="K1811" t="str">
            <v>三年制</v>
          </cell>
          <cell r="L1811" t="str">
            <v>计算机平面设计</v>
          </cell>
          <cell r="M1811" t="str">
            <v>春季</v>
          </cell>
          <cell r="N1811" t="str">
            <v>20220901</v>
          </cell>
        </row>
        <row r="1812">
          <cell r="G1812" t="str">
            <v>任可鑫</v>
          </cell>
          <cell r="H1812" t="str">
            <v>130826200305143428</v>
          </cell>
          <cell r="I1812" t="str">
            <v>河北艺术职业学院</v>
          </cell>
          <cell r="J1812" t="str">
            <v>公办</v>
          </cell>
          <cell r="K1812" t="str">
            <v>二年制</v>
          </cell>
          <cell r="L1812" t="str">
            <v>学前教育</v>
          </cell>
          <cell r="M1812" t="str">
            <v>春季</v>
          </cell>
          <cell r="N1812" t="str">
            <v>20220918</v>
          </cell>
        </row>
        <row r="1813">
          <cell r="G1813" t="str">
            <v>孙猛</v>
          </cell>
          <cell r="H1813" t="str">
            <v>130826200405313412</v>
          </cell>
          <cell r="I1813" t="str">
            <v>黑龙江能源职业学院</v>
          </cell>
          <cell r="J1813" t="str">
            <v/>
          </cell>
          <cell r="K1813" t="str">
            <v>三年制</v>
          </cell>
          <cell r="L1813" t="str">
            <v>工程测量技术</v>
          </cell>
          <cell r="M1813" t="str">
            <v>春季</v>
          </cell>
          <cell r="N1813" t="str">
            <v>20230907</v>
          </cell>
        </row>
        <row r="1814">
          <cell r="G1814" t="str">
            <v>孙尚</v>
          </cell>
          <cell r="H1814" t="str">
            <v>130826200704213411</v>
          </cell>
          <cell r="I1814" t="str">
            <v>丰宁满族自治县职业技术教育中心</v>
          </cell>
          <cell r="J1814" t="str">
            <v/>
          </cell>
          <cell r="K1814" t="str">
            <v>三年制</v>
          </cell>
          <cell r="L1814" t="str">
            <v>计算机应用</v>
          </cell>
          <cell r="M1814" t="str">
            <v>春季</v>
          </cell>
          <cell r="N1814" t="str">
            <v>20230901</v>
          </cell>
        </row>
        <row r="1815">
          <cell r="G1815" t="str">
            <v>王丽静</v>
          </cell>
          <cell r="H1815" t="str">
            <v>130826200611073421</v>
          </cell>
          <cell r="I1815" t="str">
            <v>多伦县职教中心</v>
          </cell>
          <cell r="J1815" t="str">
            <v>公办</v>
          </cell>
          <cell r="K1815" t="str">
            <v>三年制</v>
          </cell>
          <cell r="L1815" t="str">
            <v>幼儿保育</v>
          </cell>
          <cell r="M1815" t="str">
            <v>春季</v>
          </cell>
          <cell r="N1815" t="str">
            <v>20210901</v>
          </cell>
        </row>
        <row r="1816">
          <cell r="G1816" t="str">
            <v>王立江</v>
          </cell>
          <cell r="H1816" t="str">
            <v>130826200202263419</v>
          </cell>
          <cell r="I1816" t="str">
            <v>宣化科技职业学院</v>
          </cell>
          <cell r="J1816" t="str">
            <v>公办</v>
          </cell>
          <cell r="K1816" t="str">
            <v>三年制</v>
          </cell>
          <cell r="L1816" t="str">
            <v>铁道交通运营管理</v>
          </cell>
          <cell r="M1816" t="str">
            <v>春季</v>
          </cell>
          <cell r="N1816" t="str">
            <v>20210918</v>
          </cell>
        </row>
        <row r="1817">
          <cell r="G1817" t="str">
            <v>徐向冉</v>
          </cell>
          <cell r="H1817" t="str">
            <v>130826200204013413</v>
          </cell>
          <cell r="I1817" t="str">
            <v>丰宁满族自治县职业技术教育中心</v>
          </cell>
          <cell r="J1817" t="str">
            <v/>
          </cell>
          <cell r="K1817" t="str">
            <v>三年制</v>
          </cell>
          <cell r="L1817" t="str">
            <v>会计</v>
          </cell>
          <cell r="M1817" t="str">
            <v>春季</v>
          </cell>
          <cell r="N1817" t="str">
            <v>20180801</v>
          </cell>
        </row>
        <row r="1818">
          <cell r="G1818" t="str">
            <v>杨博</v>
          </cell>
          <cell r="H1818" t="str">
            <v>130826200211083436</v>
          </cell>
          <cell r="I1818" t="str">
            <v>唐山职业技术学院</v>
          </cell>
          <cell r="J1818" t="str">
            <v>公办</v>
          </cell>
          <cell r="K1818" t="str">
            <v>三年制</v>
          </cell>
          <cell r="L1818" t="str">
            <v>老年保健与管理</v>
          </cell>
          <cell r="M1818" t="str">
            <v>春季</v>
          </cell>
          <cell r="N1818" t="str">
            <v>20210901</v>
          </cell>
        </row>
        <row r="1819">
          <cell r="G1819" t="str">
            <v>于江涛</v>
          </cell>
          <cell r="H1819" t="str">
            <v>130826200703013418</v>
          </cell>
          <cell r="I1819" t="str">
            <v>石家庄天使护士学校</v>
          </cell>
          <cell r="J1819" t="str">
            <v/>
          </cell>
          <cell r="K1819" t="str">
            <v>三年制</v>
          </cell>
          <cell r="L1819" t="str">
            <v>口腔修复工艺</v>
          </cell>
          <cell r="M1819" t="str">
            <v>春季</v>
          </cell>
          <cell r="N1819" t="str">
            <v>20230901</v>
          </cell>
        </row>
        <row r="1820">
          <cell r="G1820" t="str">
            <v>于润波</v>
          </cell>
          <cell r="H1820" t="str">
            <v>130826200205113416</v>
          </cell>
          <cell r="I1820" t="str">
            <v>河南化工技师学院</v>
          </cell>
          <cell r="J1820" t="str">
            <v/>
          </cell>
          <cell r="K1820" t="str">
            <v>四年制</v>
          </cell>
          <cell r="L1820" t="str">
            <v>化工分析与检验</v>
          </cell>
          <cell r="M1820" t="str">
            <v>春季</v>
          </cell>
          <cell r="N1820" t="str">
            <v>20220901</v>
          </cell>
        </row>
        <row r="1821">
          <cell r="G1821" t="str">
            <v>张富伟</v>
          </cell>
          <cell r="H1821" t="str">
            <v>13082620080327341X</v>
          </cell>
          <cell r="I1821" t="str">
            <v>丰宁满族自治县职业技术教育中心</v>
          </cell>
          <cell r="J1821" t="str">
            <v/>
          </cell>
          <cell r="K1821" t="str">
            <v>三年制</v>
          </cell>
          <cell r="L1821" t="str">
            <v>计算机应用</v>
          </cell>
          <cell r="M1821" t="str">
            <v>春季</v>
          </cell>
          <cell r="N1821" t="str">
            <v>20230901</v>
          </cell>
        </row>
        <row r="1822">
          <cell r="G1822" t="str">
            <v>张健伟</v>
          </cell>
          <cell r="H1822" t="str">
            <v>130826200701053416</v>
          </cell>
          <cell r="I1822" t="str">
            <v>丰宁满族自治县职业技术教育中心</v>
          </cell>
          <cell r="J1822" t="str">
            <v/>
          </cell>
          <cell r="K1822" t="str">
            <v>三年制</v>
          </cell>
          <cell r="L1822" t="str">
            <v>计算机应用</v>
          </cell>
          <cell r="M1822" t="str">
            <v>春季</v>
          </cell>
          <cell r="N1822" t="str">
            <v>20230901</v>
          </cell>
        </row>
        <row r="1823">
          <cell r="G1823" t="str">
            <v>张俊腾</v>
          </cell>
          <cell r="H1823" t="str">
            <v>130826200208093414</v>
          </cell>
          <cell r="I1823" t="str">
            <v>河北东方学院</v>
          </cell>
          <cell r="J1823" t="str">
            <v>公办</v>
          </cell>
          <cell r="K1823" t="str">
            <v>三年制</v>
          </cell>
          <cell r="L1823" t="str">
            <v>建筑工程技术</v>
          </cell>
          <cell r="M1823" t="str">
            <v>春季</v>
          </cell>
          <cell r="N1823" t="str">
            <v>20210901</v>
          </cell>
        </row>
        <row r="1824">
          <cell r="G1824" t="str">
            <v>张亮</v>
          </cell>
          <cell r="H1824" t="str">
            <v>13082620020228341X</v>
          </cell>
          <cell r="I1824" t="str">
            <v>丰宁满族自治县职业技术教育中心</v>
          </cell>
          <cell r="J1824" t="str">
            <v/>
          </cell>
          <cell r="K1824" t="str">
            <v>三年制</v>
          </cell>
          <cell r="L1824" t="str">
            <v>旅游服务与管理</v>
          </cell>
          <cell r="M1824" t="str">
            <v>春季</v>
          </cell>
          <cell r="N1824" t="str">
            <v>20180801</v>
          </cell>
        </row>
        <row r="1825">
          <cell r="G1825" t="str">
            <v>张悦</v>
          </cell>
          <cell r="H1825" t="str">
            <v>130826200508283439</v>
          </cell>
          <cell r="I1825" t="str">
            <v>丰宁满族自治县职业技术教育中心</v>
          </cell>
          <cell r="J1825" t="str">
            <v/>
          </cell>
          <cell r="K1825" t="str">
            <v>三年制</v>
          </cell>
          <cell r="L1825" t="str">
            <v>机械加工技术</v>
          </cell>
          <cell r="M1825" t="str">
            <v>春季</v>
          </cell>
          <cell r="N1825" t="str">
            <v>20210801</v>
          </cell>
        </row>
        <row r="1826">
          <cell r="G1826" t="str">
            <v>赵云雷</v>
          </cell>
          <cell r="H1826" t="str">
            <v>130826200405143417</v>
          </cell>
          <cell r="I1826" t="str">
            <v>石家庄理工职业学院</v>
          </cell>
          <cell r="J1826" t="str">
            <v/>
          </cell>
          <cell r="K1826" t="str">
            <v>三年制</v>
          </cell>
          <cell r="L1826" t="str">
            <v>工程造价</v>
          </cell>
          <cell r="M1826" t="str">
            <v>春季</v>
          </cell>
          <cell r="N1826" t="str">
            <v>20230915</v>
          </cell>
        </row>
        <row r="1827">
          <cell r="G1827" t="str">
            <v>陈静</v>
          </cell>
          <cell r="H1827" t="str">
            <v>130826200201133428</v>
          </cell>
          <cell r="I1827" t="str">
            <v>石家庄工商职业学院</v>
          </cell>
          <cell r="J1827" t="str">
            <v>公办</v>
          </cell>
          <cell r="K1827" t="str">
            <v>三年制</v>
          </cell>
          <cell r="L1827" t="str">
            <v>大数据与会计</v>
          </cell>
          <cell r="M1827" t="str">
            <v>春季</v>
          </cell>
          <cell r="N1827" t="str">
            <v>20210927</v>
          </cell>
        </row>
        <row r="1828">
          <cell r="G1828" t="str">
            <v>陈洋</v>
          </cell>
          <cell r="H1828" t="str">
            <v>130826199712193718</v>
          </cell>
          <cell r="I1828" t="str">
            <v>秦皇岛职业技术学院</v>
          </cell>
          <cell r="J1828" t="str">
            <v/>
          </cell>
          <cell r="K1828" t="str">
            <v>三年制</v>
          </cell>
          <cell r="L1828" t="str">
            <v>连锁经营管理</v>
          </cell>
          <cell r="M1828" t="str">
            <v>春季</v>
          </cell>
          <cell r="N1828" t="str">
            <v>20160917</v>
          </cell>
        </row>
        <row r="1829">
          <cell r="G1829" t="str">
            <v>杜海洋</v>
          </cell>
          <cell r="H1829" t="str">
            <v>130826199704013422</v>
          </cell>
          <cell r="I1829" t="str">
            <v>丰宁满族自治县职业技术教育中心</v>
          </cell>
          <cell r="J1829" t="str">
            <v/>
          </cell>
          <cell r="K1829" t="str">
            <v>三年制</v>
          </cell>
          <cell r="L1829" t="str">
            <v>会计</v>
          </cell>
          <cell r="M1829" t="str">
            <v>春季</v>
          </cell>
          <cell r="N1829" t="str">
            <v>20140901</v>
          </cell>
        </row>
        <row r="1830">
          <cell r="G1830" t="str">
            <v>杜建新</v>
          </cell>
          <cell r="H1830" t="str">
            <v>130826200101123417</v>
          </cell>
          <cell r="I1830" t="str">
            <v>丰宁满族自治县职业技术教育中心</v>
          </cell>
          <cell r="J1830" t="str">
            <v/>
          </cell>
          <cell r="K1830" t="str">
            <v>三年制</v>
          </cell>
          <cell r="L1830" t="str">
            <v>园林技术</v>
          </cell>
          <cell r="M1830" t="str">
            <v>春季</v>
          </cell>
          <cell r="N1830" t="str">
            <v>20160801</v>
          </cell>
        </row>
        <row r="1831">
          <cell r="G1831" t="str">
            <v>郭凤伟</v>
          </cell>
          <cell r="H1831" t="str">
            <v>130826200304173414</v>
          </cell>
          <cell r="I1831" t="str">
            <v>承德北辰中等专业学校</v>
          </cell>
          <cell r="J1831" t="str">
            <v/>
          </cell>
          <cell r="K1831" t="str">
            <v>三年制</v>
          </cell>
          <cell r="L1831" t="str">
            <v>计算机应用</v>
          </cell>
          <cell r="M1831" t="str">
            <v>春季</v>
          </cell>
          <cell r="N1831" t="str">
            <v>20190801</v>
          </cell>
        </row>
        <row r="1832">
          <cell r="G1832" t="str">
            <v>郭金蕾</v>
          </cell>
          <cell r="H1832" t="str">
            <v>13082619900508343X</v>
          </cell>
          <cell r="I1832" t="str">
            <v>承德人力资源经济学校</v>
          </cell>
          <cell r="J1832" t="str">
            <v/>
          </cell>
          <cell r="K1832" t="str">
            <v>二年制</v>
          </cell>
          <cell r="L1832" t="str">
            <v>中药(00版)</v>
          </cell>
          <cell r="M1832" t="str">
            <v>春季</v>
          </cell>
          <cell r="N1832" t="str">
            <v>20100401</v>
          </cell>
        </row>
        <row r="1833">
          <cell r="G1833" t="str">
            <v>冀帅</v>
          </cell>
          <cell r="H1833" t="str">
            <v>130826200504203411</v>
          </cell>
          <cell r="I1833" t="str">
            <v>丰宁满族自治县职业技术教育中心</v>
          </cell>
          <cell r="J1833" t="str">
            <v>公办</v>
          </cell>
          <cell r="K1833" t="str">
            <v>三年制</v>
          </cell>
          <cell r="L1833" t="str">
            <v>畜禽生产技术</v>
          </cell>
          <cell r="M1833" t="str">
            <v>春季</v>
          </cell>
          <cell r="N1833" t="str">
            <v>20210801</v>
          </cell>
        </row>
        <row r="1834">
          <cell r="G1834" t="str">
            <v>刘鹤松</v>
          </cell>
          <cell r="H1834" t="str">
            <v>130826200211283411</v>
          </cell>
          <cell r="I1834" t="str">
            <v>保定职业技术学院</v>
          </cell>
          <cell r="J1834" t="str">
            <v/>
          </cell>
          <cell r="K1834" t="str">
            <v>三年制</v>
          </cell>
          <cell r="L1834" t="str">
            <v>动物医学</v>
          </cell>
          <cell r="M1834" t="str">
            <v>春季</v>
          </cell>
          <cell r="N1834" t="str">
            <v>20220913</v>
          </cell>
        </row>
        <row r="1835">
          <cell r="G1835" t="str">
            <v>邵丁楠</v>
          </cell>
          <cell r="H1835" t="str">
            <v>130826200601263424</v>
          </cell>
          <cell r="I1835" t="str">
            <v>丰宁满族自治县职业技术教育中心</v>
          </cell>
          <cell r="J1835" t="str">
            <v/>
          </cell>
          <cell r="K1835" t="str">
            <v>三年制</v>
          </cell>
          <cell r="L1835" t="str">
            <v>畜禽生产技术</v>
          </cell>
          <cell r="M1835" t="str">
            <v>春季</v>
          </cell>
          <cell r="N1835" t="str">
            <v>20220901</v>
          </cell>
        </row>
        <row r="1836">
          <cell r="G1836" t="str">
            <v>温艳智</v>
          </cell>
          <cell r="H1836" t="str">
            <v>130826200401123419</v>
          </cell>
          <cell r="I1836" t="str">
            <v>山东艺术设计职业学院</v>
          </cell>
          <cell r="J1836" t="str">
            <v/>
          </cell>
          <cell r="K1836" t="str">
            <v>三年制</v>
          </cell>
          <cell r="L1836" t="str">
            <v>软件技术</v>
          </cell>
          <cell r="M1836" t="str">
            <v>春季</v>
          </cell>
          <cell r="N1836" t="str">
            <v>20230901</v>
          </cell>
        </row>
        <row r="1837">
          <cell r="G1837" t="str">
            <v>武洪冉</v>
          </cell>
          <cell r="H1837" t="str">
            <v>130826200211293417</v>
          </cell>
          <cell r="I1837" t="str">
            <v>西安铁道技师学院</v>
          </cell>
          <cell r="J1837" t="str">
            <v/>
          </cell>
          <cell r="K1837" t="str">
            <v>五年制</v>
          </cell>
          <cell r="L1837" t="str">
            <v>电力机车运用与检修</v>
          </cell>
          <cell r="M1837" t="str">
            <v>春季</v>
          </cell>
          <cell r="N1837" t="str">
            <v>20190901</v>
          </cell>
        </row>
        <row r="1838">
          <cell r="G1838" t="str">
            <v>徐莹莹</v>
          </cell>
          <cell r="H1838" t="str">
            <v>130826200410313425</v>
          </cell>
          <cell r="I1838" t="str">
            <v>天津滨海汽车工程职业学院</v>
          </cell>
          <cell r="J1838" t="str">
            <v/>
          </cell>
          <cell r="K1838" t="str">
            <v>三年制</v>
          </cell>
          <cell r="L1838" t="str">
            <v>口腔医学技术</v>
          </cell>
          <cell r="M1838" t="str">
            <v>春季</v>
          </cell>
          <cell r="N1838" t="str">
            <v>20230829</v>
          </cell>
        </row>
        <row r="1839">
          <cell r="G1839" t="str">
            <v>闫玉莹</v>
          </cell>
          <cell r="H1839" t="str">
            <v>130826200708183424</v>
          </cell>
          <cell r="I1839" t="str">
            <v>丰宁满族自治县职业技术教育中心</v>
          </cell>
          <cell r="J1839" t="str">
            <v/>
          </cell>
          <cell r="K1839" t="str">
            <v>三年制</v>
          </cell>
          <cell r="L1839" t="str">
            <v>园林技术</v>
          </cell>
          <cell r="M1839" t="str">
            <v>春季</v>
          </cell>
          <cell r="N1839" t="str">
            <v>20230901</v>
          </cell>
        </row>
        <row r="1840">
          <cell r="G1840" t="str">
            <v>丛美嘉</v>
          </cell>
          <cell r="H1840" t="str">
            <v>130826200302194123</v>
          </cell>
          <cell r="I1840" t="str">
            <v>石家庄工商职业学院</v>
          </cell>
          <cell r="J1840" t="str">
            <v/>
          </cell>
          <cell r="K1840" t="str">
            <v>三年制</v>
          </cell>
          <cell r="L1840" t="str">
            <v>计算机应用技术</v>
          </cell>
          <cell r="M1840" t="str">
            <v>春季</v>
          </cell>
          <cell r="N1840" t="str">
            <v>20220928</v>
          </cell>
        </row>
        <row r="1841">
          <cell r="G1841" t="str">
            <v>丛雪松</v>
          </cell>
          <cell r="H1841" t="str">
            <v>130826200409304118</v>
          </cell>
          <cell r="I1841" t="str">
            <v>承德腾飞中等专业学校</v>
          </cell>
          <cell r="J1841" t="str">
            <v/>
          </cell>
          <cell r="K1841" t="str">
            <v>三年制</v>
          </cell>
          <cell r="L1841" t="str">
            <v>汽车运用与维修</v>
          </cell>
          <cell r="M1841" t="str">
            <v>春季</v>
          </cell>
          <cell r="N1841" t="str">
            <v>20200801</v>
          </cell>
        </row>
        <row r="1842">
          <cell r="G1842" t="str">
            <v>何莹</v>
          </cell>
          <cell r="H1842" t="str">
            <v>130826200212014125</v>
          </cell>
          <cell r="I1842" t="str">
            <v>丰宁满族自治县职业技术教育中心</v>
          </cell>
          <cell r="J1842" t="str">
            <v/>
          </cell>
          <cell r="K1842" t="str">
            <v>三年制</v>
          </cell>
          <cell r="L1842" t="str">
            <v>计算机应用</v>
          </cell>
          <cell r="M1842" t="str">
            <v>春季</v>
          </cell>
          <cell r="N1842" t="str">
            <v>20180801</v>
          </cell>
        </row>
        <row r="1843">
          <cell r="G1843" t="str">
            <v>黄鑫</v>
          </cell>
          <cell r="H1843" t="str">
            <v>130826200807244114</v>
          </cell>
          <cell r="I1843" t="str">
            <v>承德县综合职业技术教育中心</v>
          </cell>
          <cell r="J1843" t="str">
            <v/>
          </cell>
          <cell r="K1843" t="str">
            <v>三年制</v>
          </cell>
          <cell r="L1843" t="str">
            <v>畜禽生产技术</v>
          </cell>
          <cell r="M1843" t="str">
            <v>春季</v>
          </cell>
          <cell r="N1843" t="str">
            <v>20230901</v>
          </cell>
        </row>
        <row r="1844">
          <cell r="G1844" t="str">
            <v>孔令满</v>
          </cell>
          <cell r="H1844" t="str">
            <v>13082620050116412X</v>
          </cell>
          <cell r="I1844" t="str">
            <v>德州科技职业学院</v>
          </cell>
          <cell r="J1844" t="str">
            <v/>
          </cell>
          <cell r="K1844" t="str">
            <v>三年制</v>
          </cell>
          <cell r="L1844" t="str">
            <v>电子商务</v>
          </cell>
          <cell r="M1844" t="str">
            <v>春季</v>
          </cell>
          <cell r="N1844" t="str">
            <v>20230910</v>
          </cell>
        </row>
        <row r="1845">
          <cell r="G1845" t="str">
            <v>李亦凡</v>
          </cell>
          <cell r="H1845" t="str">
            <v>130826200708154121</v>
          </cell>
          <cell r="I1845" t="str">
            <v>河北冀广铁路技工学校</v>
          </cell>
          <cell r="J1845" t="str">
            <v/>
          </cell>
          <cell r="K1845" t="str">
            <v>三年制</v>
          </cell>
          <cell r="L1845" t="str">
            <v>高铁客运服务</v>
          </cell>
          <cell r="M1845" t="str">
            <v>春季</v>
          </cell>
          <cell r="N1845" t="str">
            <v>20230901</v>
          </cell>
        </row>
        <row r="1846">
          <cell r="G1846" t="str">
            <v>李鑫萍</v>
          </cell>
          <cell r="H1846" t="str">
            <v>130826200707014127</v>
          </cell>
          <cell r="I1846" t="str">
            <v>丰宁满族自治县职业技术教育中心</v>
          </cell>
          <cell r="J1846" t="str">
            <v/>
          </cell>
          <cell r="K1846" t="str">
            <v>三年制</v>
          </cell>
          <cell r="L1846" t="str">
            <v>计算机应用</v>
          </cell>
          <cell r="M1846" t="str">
            <v>春季</v>
          </cell>
          <cell r="N1846" t="str">
            <v>20230901</v>
          </cell>
        </row>
        <row r="1847">
          <cell r="G1847" t="str">
            <v>李鑫炜</v>
          </cell>
          <cell r="H1847" t="str">
            <v>130826200303264111</v>
          </cell>
          <cell r="I1847" t="str">
            <v>河北劳动关系职业学院</v>
          </cell>
          <cell r="J1847" t="str">
            <v/>
          </cell>
          <cell r="K1847" t="str">
            <v>三年制</v>
          </cell>
          <cell r="L1847" t="str">
            <v>大数据与会计</v>
          </cell>
          <cell r="M1847" t="str">
            <v>春季</v>
          </cell>
          <cell r="N1847" t="str">
            <v>20220901</v>
          </cell>
        </row>
        <row r="1848">
          <cell r="G1848" t="str">
            <v>刘长赢</v>
          </cell>
          <cell r="H1848" t="str">
            <v>130826200208014114</v>
          </cell>
          <cell r="I1848" t="str">
            <v>丰宁满族自治县职业技术教育中心</v>
          </cell>
          <cell r="J1848" t="str">
            <v/>
          </cell>
          <cell r="K1848" t="str">
            <v>三年制</v>
          </cell>
          <cell r="L1848" t="str">
            <v>汽车运用与维修</v>
          </cell>
          <cell r="M1848" t="str">
            <v>春季</v>
          </cell>
          <cell r="N1848" t="str">
            <v>20180801</v>
          </cell>
        </row>
        <row r="1849">
          <cell r="G1849" t="str">
            <v>刘星</v>
          </cell>
          <cell r="H1849" t="str">
            <v>130826200302124117</v>
          </cell>
          <cell r="I1849" t="str">
            <v>燕京理工学院</v>
          </cell>
          <cell r="J1849" t="str">
            <v/>
          </cell>
          <cell r="K1849" t="str">
            <v>三年制</v>
          </cell>
          <cell r="L1849" t="str">
            <v>计算机应用技术</v>
          </cell>
          <cell r="M1849" t="str">
            <v>春季</v>
          </cell>
          <cell r="N1849" t="str">
            <v>20220901</v>
          </cell>
        </row>
        <row r="1850">
          <cell r="G1850" t="str">
            <v>刘亚梅</v>
          </cell>
          <cell r="H1850" t="str">
            <v>130826200301114128</v>
          </cell>
          <cell r="I1850" t="str">
            <v>河北资源环境职业技术学院</v>
          </cell>
          <cell r="J1850" t="str">
            <v>公办</v>
          </cell>
          <cell r="K1850" t="str">
            <v>三年制</v>
          </cell>
          <cell r="L1850" t="str">
            <v>现代物流管理</v>
          </cell>
          <cell r="M1850" t="str">
            <v>春季</v>
          </cell>
          <cell r="N1850" t="str">
            <v>20210911</v>
          </cell>
        </row>
        <row r="1851">
          <cell r="G1851" t="str">
            <v>刘云鹤</v>
          </cell>
          <cell r="H1851" t="str">
            <v>130826200402184117</v>
          </cell>
          <cell r="I1851" t="str">
            <v>德阳城市轨道交通职业学院</v>
          </cell>
          <cell r="J1851" t="str">
            <v/>
          </cell>
          <cell r="K1851" t="str">
            <v>三年制</v>
          </cell>
          <cell r="L1851" t="str">
            <v>休闲体育</v>
          </cell>
          <cell r="M1851" t="str">
            <v>春季</v>
          </cell>
          <cell r="N1851" t="str">
            <v>20230901</v>
          </cell>
        </row>
        <row r="1852">
          <cell r="G1852" t="str">
            <v>邱艳阳</v>
          </cell>
          <cell r="H1852" t="str">
            <v>130826200805294118</v>
          </cell>
          <cell r="I1852" t="str">
            <v>丰宁满族自治县职业技术教育中心</v>
          </cell>
          <cell r="J1852" t="str">
            <v/>
          </cell>
          <cell r="K1852" t="str">
            <v>三年制</v>
          </cell>
          <cell r="L1852" t="str">
            <v>汽车运用与维修</v>
          </cell>
          <cell r="M1852" t="str">
            <v>春季</v>
          </cell>
          <cell r="N1852" t="str">
            <v>20230901</v>
          </cell>
        </row>
        <row r="1853">
          <cell r="G1853" t="str">
            <v>王虹喆</v>
          </cell>
          <cell r="H1853" t="str">
            <v>130826200511244115</v>
          </cell>
          <cell r="I1853" t="str">
            <v>丰宁满族自治县职业技术教育中心</v>
          </cell>
          <cell r="J1853" t="str">
            <v/>
          </cell>
          <cell r="K1853" t="str">
            <v>三年制</v>
          </cell>
          <cell r="L1853" t="str">
            <v>园林技术</v>
          </cell>
          <cell r="M1853" t="str">
            <v>春季</v>
          </cell>
          <cell r="N1853" t="str">
            <v>20220901</v>
          </cell>
        </row>
        <row r="1854">
          <cell r="G1854" t="str">
            <v>王虹鑫</v>
          </cell>
          <cell r="H1854" t="str">
            <v>130826200504204115</v>
          </cell>
          <cell r="I1854" t="str">
            <v>丰宁满族自治县职业技术教育中心</v>
          </cell>
          <cell r="J1854" t="str">
            <v/>
          </cell>
          <cell r="K1854" t="str">
            <v>三年制</v>
          </cell>
          <cell r="L1854" t="str">
            <v>园林技术</v>
          </cell>
          <cell r="M1854" t="str">
            <v>春季</v>
          </cell>
          <cell r="N1854" t="str">
            <v>20210801</v>
          </cell>
        </row>
        <row r="1855">
          <cell r="G1855" t="str">
            <v>王佳丽</v>
          </cell>
          <cell r="H1855" t="str">
            <v>13082620060920412X</v>
          </cell>
          <cell r="I1855" t="str">
            <v>丰宁满族自治县职业技术教育中心</v>
          </cell>
          <cell r="J1855" t="str">
            <v/>
          </cell>
          <cell r="K1855" t="str">
            <v>三年制</v>
          </cell>
          <cell r="L1855" t="str">
            <v>旅游服务与管理</v>
          </cell>
          <cell r="M1855" t="str">
            <v>春季</v>
          </cell>
          <cell r="N1855" t="str">
            <v>20220901</v>
          </cell>
        </row>
        <row r="1856">
          <cell r="G1856" t="str">
            <v>王洁硕</v>
          </cell>
          <cell r="H1856" t="str">
            <v>130826200307154120</v>
          </cell>
          <cell r="I1856" t="str">
            <v>邯郸职业技术学院</v>
          </cell>
          <cell r="J1856" t="str">
            <v/>
          </cell>
          <cell r="K1856" t="str">
            <v>三年制</v>
          </cell>
          <cell r="L1856" t="str">
            <v>法律事务</v>
          </cell>
          <cell r="M1856" t="str">
            <v>春季</v>
          </cell>
          <cell r="N1856" t="str">
            <v>20220916</v>
          </cell>
        </row>
        <row r="1857">
          <cell r="G1857" t="str">
            <v>王鹏飞</v>
          </cell>
          <cell r="H1857" t="str">
            <v>130826200512284127</v>
          </cell>
          <cell r="I1857" t="str">
            <v>涞水县职业技术教育中心</v>
          </cell>
          <cell r="J1857" t="str">
            <v/>
          </cell>
          <cell r="K1857" t="str">
            <v>三年制</v>
          </cell>
          <cell r="L1857" t="str">
            <v>计算机应用</v>
          </cell>
          <cell r="M1857" t="str">
            <v>春季</v>
          </cell>
          <cell r="N1857" t="str">
            <v>20220901</v>
          </cell>
        </row>
        <row r="1858">
          <cell r="G1858" t="str">
            <v>王旭</v>
          </cell>
          <cell r="H1858" t="str">
            <v>130826200311134122</v>
          </cell>
          <cell r="I1858" t="str">
            <v>石家庄城市经济职业学院</v>
          </cell>
          <cell r="J1858" t="str">
            <v/>
          </cell>
          <cell r="K1858" t="str">
            <v>三年制</v>
          </cell>
          <cell r="L1858" t="str">
            <v>护理</v>
          </cell>
          <cell r="M1858" t="str">
            <v>春季</v>
          </cell>
          <cell r="N1858" t="str">
            <v>20221014</v>
          </cell>
        </row>
        <row r="1859">
          <cell r="G1859" t="str">
            <v>王岩松</v>
          </cell>
          <cell r="H1859" t="str">
            <v>130826200509244116</v>
          </cell>
          <cell r="I1859" t="str">
            <v>承德腾飞中等专业学校</v>
          </cell>
          <cell r="J1859" t="str">
            <v/>
          </cell>
          <cell r="K1859" t="str">
            <v>三年制</v>
          </cell>
          <cell r="L1859" t="str">
            <v>新能源汽车运用与维修</v>
          </cell>
          <cell r="M1859" t="str">
            <v>春季</v>
          </cell>
          <cell r="N1859" t="str">
            <v>20220901</v>
          </cell>
        </row>
        <row r="1860">
          <cell r="G1860" t="str">
            <v>王紫竺</v>
          </cell>
          <cell r="H1860" t="str">
            <v>130826200411034129</v>
          </cell>
          <cell r="I1860" t="str">
            <v>德阳农业科技职业学院</v>
          </cell>
          <cell r="J1860" t="str">
            <v/>
          </cell>
          <cell r="K1860" t="str">
            <v>三年制</v>
          </cell>
          <cell r="L1860" t="str">
            <v>社会体育</v>
          </cell>
          <cell r="M1860" t="str">
            <v>春季</v>
          </cell>
          <cell r="N1860" t="str">
            <v>20230901</v>
          </cell>
        </row>
        <row r="1861">
          <cell r="G1861" t="str">
            <v>王昊</v>
          </cell>
          <cell r="H1861" t="str">
            <v>130826200206054112</v>
          </cell>
          <cell r="I1861" t="str">
            <v>河北科技学院</v>
          </cell>
          <cell r="J1861" t="str">
            <v/>
          </cell>
          <cell r="K1861" t="str">
            <v>三年制</v>
          </cell>
          <cell r="L1861" t="str">
            <v>工程造价</v>
          </cell>
          <cell r="M1861" t="str">
            <v>春季</v>
          </cell>
          <cell r="N1861" t="str">
            <v>20210909</v>
          </cell>
        </row>
        <row r="1862">
          <cell r="G1862" t="str">
            <v>肖春虎</v>
          </cell>
          <cell r="H1862" t="str">
            <v>130826200602234115</v>
          </cell>
          <cell r="I1862" t="str">
            <v>丰宁满族自治县职业技术教育中心</v>
          </cell>
          <cell r="J1862" t="str">
            <v/>
          </cell>
          <cell r="K1862" t="str">
            <v>三年制</v>
          </cell>
          <cell r="L1862" t="str">
            <v>物流服务与管理</v>
          </cell>
          <cell r="M1862" t="str">
            <v>春季</v>
          </cell>
          <cell r="N1862" t="str">
            <v>20220901</v>
          </cell>
        </row>
        <row r="1863">
          <cell r="G1863" t="str">
            <v>肖立剑</v>
          </cell>
          <cell r="H1863" t="str">
            <v>130826200204174110</v>
          </cell>
          <cell r="I1863" t="str">
            <v>唐山工业职业技术学院</v>
          </cell>
          <cell r="J1863" t="str">
            <v>公办</v>
          </cell>
          <cell r="K1863" t="str">
            <v>三年制</v>
          </cell>
          <cell r="L1863" t="str">
            <v>建设工程管理</v>
          </cell>
          <cell r="M1863" t="str">
            <v>春季</v>
          </cell>
          <cell r="N1863" t="str">
            <v>20210915</v>
          </cell>
        </row>
        <row r="1864">
          <cell r="G1864" t="str">
            <v>徐欣宇</v>
          </cell>
          <cell r="H1864" t="str">
            <v>130826200501064110</v>
          </cell>
          <cell r="I1864" t="str">
            <v>江苏工程职业技术学院</v>
          </cell>
          <cell r="J1864" t="str">
            <v/>
          </cell>
          <cell r="K1864" t="str">
            <v>三年制</v>
          </cell>
          <cell r="L1864" t="str">
            <v>建筑室内设计</v>
          </cell>
          <cell r="M1864" t="str">
            <v>春季</v>
          </cell>
          <cell r="N1864" t="str">
            <v>20230913</v>
          </cell>
        </row>
        <row r="1865">
          <cell r="G1865" t="str">
            <v>张超</v>
          </cell>
          <cell r="H1865" t="str">
            <v>130826200210184112</v>
          </cell>
          <cell r="I1865" t="str">
            <v>北京交通运输职业学院</v>
          </cell>
          <cell r="J1865" t="str">
            <v/>
          </cell>
          <cell r="K1865" t="str">
            <v>三年制</v>
          </cell>
          <cell r="L1865" t="str">
            <v>汽车检测与维修技术</v>
          </cell>
          <cell r="M1865" t="str">
            <v>春季</v>
          </cell>
          <cell r="N1865" t="str">
            <v>20220901</v>
          </cell>
        </row>
        <row r="1866">
          <cell r="G1866" t="str">
            <v>张英杰</v>
          </cell>
          <cell r="H1866" t="str">
            <v>130826200511064114</v>
          </cell>
          <cell r="I1866" t="str">
            <v>承德北辰中等专业学校</v>
          </cell>
          <cell r="J1866" t="str">
            <v/>
          </cell>
          <cell r="K1866" t="str">
            <v>三年制</v>
          </cell>
          <cell r="L1866" t="str">
            <v>会计事务</v>
          </cell>
          <cell r="M1866" t="str">
            <v>春季</v>
          </cell>
          <cell r="N1866" t="str">
            <v>20220901</v>
          </cell>
        </row>
        <row r="1867">
          <cell r="G1867" t="str">
            <v>赵薇</v>
          </cell>
          <cell r="H1867" t="str">
            <v>130826200310174122</v>
          </cell>
          <cell r="I1867" t="str">
            <v>唐山职业技术学院</v>
          </cell>
          <cell r="J1867" t="str">
            <v/>
          </cell>
          <cell r="K1867" t="str">
            <v>三年制</v>
          </cell>
          <cell r="L1867" t="str">
            <v>助产</v>
          </cell>
          <cell r="M1867" t="str">
            <v>春季</v>
          </cell>
          <cell r="N1867" t="str">
            <v>20220915</v>
          </cell>
        </row>
        <row r="1868">
          <cell r="G1868" t="str">
            <v>陈金龙</v>
          </cell>
          <cell r="H1868" t="str">
            <v>130826200107314118</v>
          </cell>
          <cell r="I1868" t="str">
            <v>丰宁满族自治县职业技术教育中心</v>
          </cell>
          <cell r="J1868" t="str">
            <v/>
          </cell>
          <cell r="K1868" t="str">
            <v>三年制</v>
          </cell>
          <cell r="L1868" t="str">
            <v>计算机应用</v>
          </cell>
          <cell r="M1868" t="str">
            <v>春季</v>
          </cell>
          <cell r="N1868" t="str">
            <v>20160801</v>
          </cell>
        </row>
        <row r="1869">
          <cell r="G1869" t="str">
            <v>霍久超</v>
          </cell>
          <cell r="H1869" t="str">
            <v>130826200705064112</v>
          </cell>
          <cell r="I1869" t="str">
            <v>承德热河中等职业技术学校</v>
          </cell>
          <cell r="J1869" t="str">
            <v/>
          </cell>
          <cell r="K1869" t="str">
            <v>三年制</v>
          </cell>
          <cell r="L1869" t="str">
            <v>新能源汽车运用与维修</v>
          </cell>
          <cell r="M1869" t="str">
            <v>春季</v>
          </cell>
          <cell r="N1869" t="str">
            <v>20230901</v>
          </cell>
        </row>
        <row r="1870">
          <cell r="G1870" t="str">
            <v>霍久娟</v>
          </cell>
          <cell r="H1870" t="str">
            <v>130826200411024123</v>
          </cell>
          <cell r="I1870" t="str">
            <v>石家庄协和医学中等专业学校</v>
          </cell>
          <cell r="J1870" t="str">
            <v>公办</v>
          </cell>
          <cell r="K1870" t="str">
            <v>三年制</v>
          </cell>
          <cell r="L1870" t="str">
            <v>护理</v>
          </cell>
          <cell r="M1870" t="str">
            <v>春季</v>
          </cell>
          <cell r="N1870" t="str">
            <v>20210801</v>
          </cell>
        </row>
        <row r="1871">
          <cell r="G1871" t="str">
            <v>张立鑫</v>
          </cell>
          <cell r="H1871" t="str">
            <v>130826200703244128</v>
          </cell>
          <cell r="I1871" t="str">
            <v>丰宁满族自治县职业技术教育中心</v>
          </cell>
          <cell r="J1871" t="str">
            <v/>
          </cell>
          <cell r="K1871" t="str">
            <v>三年制</v>
          </cell>
          <cell r="L1871" t="str">
            <v>幼儿保育</v>
          </cell>
          <cell r="M1871" t="str">
            <v>春季</v>
          </cell>
          <cell r="N1871" t="str">
            <v>20230901</v>
          </cell>
        </row>
        <row r="1872">
          <cell r="G1872" t="str">
            <v>张力心</v>
          </cell>
          <cell r="H1872" t="str">
            <v>132626199512125025</v>
          </cell>
          <cell r="I1872" t="str">
            <v>承德腾飞中等专业学校</v>
          </cell>
          <cell r="J1872" t="str">
            <v/>
          </cell>
          <cell r="K1872" t="str">
            <v>三年制</v>
          </cell>
          <cell r="L1872" t="str">
            <v>学前教育</v>
          </cell>
          <cell r="M1872" t="str">
            <v>春季</v>
          </cell>
          <cell r="N1872" t="str">
            <v>20100801</v>
          </cell>
        </row>
        <row r="1873">
          <cell r="G1873" t="str">
            <v>赵珈</v>
          </cell>
          <cell r="H1873" t="str">
            <v>130826200601174122</v>
          </cell>
          <cell r="I1873" t="str">
            <v>丰宁满族自治县职业技术教育中心</v>
          </cell>
          <cell r="J1873" t="str">
            <v/>
          </cell>
          <cell r="K1873" t="str">
            <v>三年制</v>
          </cell>
          <cell r="L1873" t="str">
            <v>幼儿保育</v>
          </cell>
          <cell r="M1873" t="str">
            <v>春季</v>
          </cell>
          <cell r="N1873" t="str">
            <v>20210801</v>
          </cell>
        </row>
        <row r="1874">
          <cell r="G1874" t="str">
            <v>陈嘉乐</v>
          </cell>
          <cell r="H1874" t="str">
            <v>130826200605204114</v>
          </cell>
          <cell r="I1874" t="str">
            <v>丰宁满族自治县职业技术教育中心</v>
          </cell>
          <cell r="J1874" t="str">
            <v/>
          </cell>
          <cell r="K1874" t="str">
            <v>三年制</v>
          </cell>
          <cell r="L1874" t="str">
            <v>汽车运用与维修</v>
          </cell>
          <cell r="M1874" t="str">
            <v>春季</v>
          </cell>
          <cell r="N1874" t="str">
            <v>20220901</v>
          </cell>
        </row>
        <row r="1875">
          <cell r="G1875" t="str">
            <v>刘洋</v>
          </cell>
          <cell r="H1875" t="str">
            <v>130826200506014112</v>
          </cell>
          <cell r="I1875" t="str">
            <v>河北航空管理中等专业学校</v>
          </cell>
          <cell r="J1875" t="str">
            <v/>
          </cell>
          <cell r="K1875" t="str">
            <v>三年制</v>
          </cell>
          <cell r="L1875" t="str">
            <v>民航运输服务</v>
          </cell>
          <cell r="M1875" t="str">
            <v>春季</v>
          </cell>
          <cell r="N1875" t="str">
            <v>20220901</v>
          </cell>
        </row>
        <row r="1876">
          <cell r="G1876" t="str">
            <v>齐晓赫</v>
          </cell>
          <cell r="H1876" t="str">
            <v>130826200405294127</v>
          </cell>
          <cell r="I1876" t="str">
            <v>石家庄科技信息职业学院</v>
          </cell>
          <cell r="J1876" t="str">
            <v/>
          </cell>
          <cell r="K1876" t="str">
            <v>三年制</v>
          </cell>
          <cell r="L1876" t="str">
            <v>大数据技术</v>
          </cell>
          <cell r="M1876" t="str">
            <v>春季</v>
          </cell>
          <cell r="N1876" t="str">
            <v>20230907</v>
          </cell>
        </row>
        <row r="1877">
          <cell r="G1877" t="str">
            <v>王春雷</v>
          </cell>
          <cell r="H1877" t="str">
            <v>130826200405254117</v>
          </cell>
          <cell r="I1877" t="str">
            <v>张家口职业技术学院</v>
          </cell>
          <cell r="J1877" t="str">
            <v/>
          </cell>
          <cell r="K1877" t="str">
            <v>二年制</v>
          </cell>
          <cell r="L1877" t="str">
            <v>大数据与会计</v>
          </cell>
          <cell r="M1877" t="str">
            <v>春季</v>
          </cell>
          <cell r="N1877" t="str">
            <v>20230907</v>
          </cell>
        </row>
        <row r="1878">
          <cell r="G1878" t="str">
            <v>王新永</v>
          </cell>
          <cell r="H1878" t="str">
            <v>130826200501024135</v>
          </cell>
          <cell r="I1878" t="str">
            <v>丰宁满族自治县职业技术教育中心</v>
          </cell>
          <cell r="J1878" t="str">
            <v>公办</v>
          </cell>
          <cell r="K1878" t="str">
            <v>三年制</v>
          </cell>
          <cell r="L1878" t="str">
            <v>物流服务与管理</v>
          </cell>
          <cell r="M1878" t="str">
            <v>春季</v>
          </cell>
          <cell r="N1878" t="str">
            <v>20210801</v>
          </cell>
        </row>
        <row r="1879">
          <cell r="G1879" t="str">
            <v>张宇鑫</v>
          </cell>
          <cell r="H1879" t="str">
            <v>130826200707274121</v>
          </cell>
          <cell r="I1879" t="str">
            <v>丰宁满族自治县职业技术教育中心</v>
          </cell>
          <cell r="J1879" t="str">
            <v/>
          </cell>
          <cell r="K1879" t="str">
            <v>三年制</v>
          </cell>
          <cell r="L1879" t="str">
            <v>幼儿保育</v>
          </cell>
          <cell r="M1879" t="str">
            <v>春季</v>
          </cell>
          <cell r="N1879" t="str">
            <v>20230901</v>
          </cell>
        </row>
        <row r="1880">
          <cell r="G1880" t="str">
            <v>赵迪</v>
          </cell>
          <cell r="H1880" t="str">
            <v>13082620030509411X</v>
          </cell>
          <cell r="I1880" t="str">
            <v>保定理工学院</v>
          </cell>
          <cell r="J1880" t="str">
            <v/>
          </cell>
          <cell r="K1880" t="str">
            <v>三年制</v>
          </cell>
          <cell r="L1880" t="str">
            <v>计算机应用技术</v>
          </cell>
          <cell r="M1880" t="str">
            <v>春季</v>
          </cell>
          <cell r="N1880" t="str">
            <v>20220913</v>
          </cell>
        </row>
        <row r="1881">
          <cell r="G1881" t="str">
            <v>李韩</v>
          </cell>
          <cell r="H1881" t="str">
            <v>130826200110084114</v>
          </cell>
          <cell r="I1881" t="str">
            <v>石家庄铁路职业技术学院</v>
          </cell>
          <cell r="J1881" t="str">
            <v>公办</v>
          </cell>
          <cell r="K1881" t="str">
            <v>三年制</v>
          </cell>
          <cell r="L1881" t="str">
            <v>工程造价</v>
          </cell>
          <cell r="M1881" t="str">
            <v>春季</v>
          </cell>
          <cell r="N1881" t="str">
            <v>20210901</v>
          </cell>
        </row>
        <row r="1882">
          <cell r="G1882" t="str">
            <v>李宁</v>
          </cell>
          <cell r="H1882" t="str">
            <v>130826199609094113</v>
          </cell>
          <cell r="I1882" t="str">
            <v>承德科技管理工程学校</v>
          </cell>
          <cell r="J1882" t="str">
            <v/>
          </cell>
          <cell r="K1882" t="str">
            <v>三年制</v>
          </cell>
          <cell r="L1882" t="str">
            <v>机电技术应用</v>
          </cell>
          <cell r="M1882" t="str">
            <v>春季</v>
          </cell>
          <cell r="N1882" t="str">
            <v>20140901</v>
          </cell>
        </row>
        <row r="1883">
          <cell r="G1883" t="str">
            <v>李雪</v>
          </cell>
          <cell r="H1883" t="str">
            <v>130826200510244121</v>
          </cell>
          <cell r="I1883" t="str">
            <v>丰宁满族自治县职业技术教育中心</v>
          </cell>
          <cell r="J1883" t="str">
            <v/>
          </cell>
          <cell r="K1883" t="str">
            <v>三年制</v>
          </cell>
          <cell r="L1883" t="str">
            <v>会计事务</v>
          </cell>
          <cell r="M1883" t="str">
            <v>春季</v>
          </cell>
          <cell r="N1883" t="str">
            <v>20230901</v>
          </cell>
        </row>
        <row r="1884">
          <cell r="G1884" t="str">
            <v>李艳蕾</v>
          </cell>
          <cell r="H1884" t="str">
            <v>130826200507154125</v>
          </cell>
          <cell r="I1884" t="str">
            <v>承德腾飞中等专业学校</v>
          </cell>
          <cell r="J1884" t="str">
            <v/>
          </cell>
          <cell r="K1884" t="str">
            <v>三年制</v>
          </cell>
          <cell r="L1884" t="str">
            <v>幼儿保育</v>
          </cell>
          <cell r="M1884" t="str">
            <v>春季</v>
          </cell>
          <cell r="N1884" t="str">
            <v>20210801</v>
          </cell>
        </row>
        <row r="1885">
          <cell r="G1885" t="str">
            <v>李云龙</v>
          </cell>
          <cell r="H1885" t="str">
            <v>130826200407264116</v>
          </cell>
          <cell r="I1885" t="str">
            <v>石家庄人民医学高等专科学校</v>
          </cell>
          <cell r="J1885" t="str">
            <v>公办</v>
          </cell>
          <cell r="K1885" t="str">
            <v>三年制</v>
          </cell>
          <cell r="L1885" t="str">
            <v>口腔修复工艺</v>
          </cell>
          <cell r="M1885" t="str">
            <v>春季</v>
          </cell>
          <cell r="N1885" t="str">
            <v>20210801</v>
          </cell>
        </row>
        <row r="1886">
          <cell r="G1886" t="str">
            <v>谭月亮</v>
          </cell>
          <cell r="H1886" t="str">
            <v>130826200203224112</v>
          </cell>
          <cell r="I1886" t="str">
            <v>丰宁满族自治县职业技术教育中心</v>
          </cell>
          <cell r="J1886" t="str">
            <v/>
          </cell>
          <cell r="K1886" t="str">
            <v>三年制</v>
          </cell>
          <cell r="L1886" t="str">
            <v>园林技术</v>
          </cell>
          <cell r="M1886" t="str">
            <v>春季</v>
          </cell>
          <cell r="N1886" t="str">
            <v>20180801</v>
          </cell>
        </row>
        <row r="1887">
          <cell r="G1887" t="str">
            <v>田志强</v>
          </cell>
          <cell r="H1887" t="str">
            <v>130826200111114119</v>
          </cell>
          <cell r="I1887" t="str">
            <v>石家庄信息工程职业学院</v>
          </cell>
          <cell r="J1887" t="str">
            <v>公办</v>
          </cell>
          <cell r="K1887" t="str">
            <v>三年制</v>
          </cell>
          <cell r="L1887" t="str">
            <v>动漫制作技术</v>
          </cell>
          <cell r="M1887" t="str">
            <v>春季</v>
          </cell>
          <cell r="N1887" t="str">
            <v>20210901</v>
          </cell>
        </row>
        <row r="1888">
          <cell r="G1888" t="str">
            <v>王桃敏</v>
          </cell>
          <cell r="H1888" t="str">
            <v>522130200406074928</v>
          </cell>
          <cell r="I1888" t="str">
            <v>仁怀市中等职业学校</v>
          </cell>
          <cell r="J1888" t="str">
            <v/>
          </cell>
          <cell r="K1888" t="str">
            <v>三年制</v>
          </cell>
          <cell r="L1888" t="str">
            <v>计算机应用</v>
          </cell>
          <cell r="M1888" t="str">
            <v>春季</v>
          </cell>
          <cell r="N1888" t="str">
            <v>20170901</v>
          </cell>
        </row>
        <row r="1889">
          <cell r="G1889" t="str">
            <v>张艳双</v>
          </cell>
          <cell r="H1889" t="str">
            <v>13082620070109412X</v>
          </cell>
          <cell r="I1889" t="str">
            <v>丰宁满族自治县职业技术教育中心</v>
          </cell>
          <cell r="J1889" t="str">
            <v/>
          </cell>
          <cell r="K1889" t="str">
            <v>三年制</v>
          </cell>
          <cell r="L1889" t="str">
            <v>会计事务</v>
          </cell>
          <cell r="M1889" t="str">
            <v>春季</v>
          </cell>
          <cell r="N1889" t="str">
            <v>20230901</v>
          </cell>
        </row>
        <row r="1890">
          <cell r="G1890" t="str">
            <v>庄岩</v>
          </cell>
          <cell r="H1890" t="str">
            <v>130826200210214115</v>
          </cell>
          <cell r="I1890" t="str">
            <v>河北科技工程职业技术大学</v>
          </cell>
          <cell r="J1890" t="str">
            <v/>
          </cell>
          <cell r="K1890" t="str">
            <v>三年制</v>
          </cell>
          <cell r="L1890" t="str">
            <v>移动互联应用技术</v>
          </cell>
          <cell r="M1890" t="str">
            <v>春季</v>
          </cell>
          <cell r="N1890" t="str">
            <v>20210918</v>
          </cell>
        </row>
        <row r="1891">
          <cell r="G1891" t="str">
            <v>庄岩</v>
          </cell>
          <cell r="H1891" t="str">
            <v>130826200210214115</v>
          </cell>
          <cell r="I1891" t="str">
            <v>河北科技工程职业技术大学</v>
          </cell>
          <cell r="J1891" t="str">
            <v/>
          </cell>
          <cell r="K1891" t="str">
            <v>三年制</v>
          </cell>
          <cell r="L1891" t="str">
            <v>移动互联应用技术</v>
          </cell>
          <cell r="M1891" t="str">
            <v>春季</v>
          </cell>
          <cell r="N1891" t="str">
            <v>20210918</v>
          </cell>
        </row>
        <row r="1892">
          <cell r="G1892" t="str">
            <v>翟亚坤</v>
          </cell>
          <cell r="H1892" t="str">
            <v>13082620030617412X</v>
          </cell>
          <cell r="I1892" t="str">
            <v>电子科技大学成都学院</v>
          </cell>
          <cell r="J1892" t="str">
            <v/>
          </cell>
          <cell r="K1892" t="str">
            <v>三年制</v>
          </cell>
          <cell r="L1892" t="str">
            <v>智能互联网络技术</v>
          </cell>
          <cell r="M1892" t="str">
            <v>春季</v>
          </cell>
          <cell r="N1892" t="str">
            <v>20220901</v>
          </cell>
        </row>
        <row r="1893">
          <cell r="G1893" t="str">
            <v>丁帅兵</v>
          </cell>
          <cell r="H1893" t="str">
            <v>130826200401054118</v>
          </cell>
          <cell r="I1893" t="str">
            <v>渤海理工职业学院</v>
          </cell>
          <cell r="J1893" t="str">
            <v/>
          </cell>
          <cell r="K1893" t="str">
            <v>三年制</v>
          </cell>
          <cell r="L1893" t="str">
            <v>建筑室内设计</v>
          </cell>
          <cell r="M1893" t="str">
            <v>春季</v>
          </cell>
          <cell r="N1893" t="str">
            <v>20230908</v>
          </cell>
        </row>
        <row r="1894">
          <cell r="G1894" t="str">
            <v>吕新蕊</v>
          </cell>
          <cell r="H1894" t="str">
            <v>130826199612134112</v>
          </cell>
          <cell r="I1894" t="str">
            <v>丰宁满族自治县职业技术教育中心</v>
          </cell>
          <cell r="J1894" t="str">
            <v/>
          </cell>
          <cell r="K1894" t="str">
            <v>三年制</v>
          </cell>
          <cell r="L1894" t="str">
            <v>建筑工程施工</v>
          </cell>
          <cell r="M1894" t="str">
            <v>春季</v>
          </cell>
          <cell r="N1894" t="str">
            <v>20130301</v>
          </cell>
        </row>
        <row r="1895">
          <cell r="G1895" t="str">
            <v>王艳磊</v>
          </cell>
          <cell r="H1895" t="str">
            <v>130826200706204113</v>
          </cell>
          <cell r="I1895" t="str">
            <v>石家庄协和医学中等专业学校</v>
          </cell>
          <cell r="J1895" t="str">
            <v/>
          </cell>
          <cell r="K1895" t="str">
            <v>三年制</v>
          </cell>
          <cell r="L1895" t="str">
            <v>护理</v>
          </cell>
          <cell r="M1895" t="str">
            <v>春季</v>
          </cell>
          <cell r="N1895" t="str">
            <v>20230901</v>
          </cell>
        </row>
        <row r="1896">
          <cell r="G1896" t="str">
            <v>温存</v>
          </cell>
          <cell r="H1896" t="str">
            <v>130826200502234118</v>
          </cell>
          <cell r="I1896" t="str">
            <v>石家庄医学高等专科学校</v>
          </cell>
          <cell r="J1896" t="str">
            <v/>
          </cell>
          <cell r="K1896" t="str">
            <v>三年制</v>
          </cell>
          <cell r="L1896" t="str">
            <v>口腔修复工艺</v>
          </cell>
          <cell r="M1896" t="str">
            <v>春季</v>
          </cell>
          <cell r="N1896" t="str">
            <v>20210801</v>
          </cell>
        </row>
        <row r="1897">
          <cell r="G1897" t="str">
            <v>徐京</v>
          </cell>
          <cell r="H1897" t="str">
            <v>130826200208284114</v>
          </cell>
          <cell r="I1897" t="str">
            <v>河北工艺美术职业学院</v>
          </cell>
          <cell r="J1897" t="str">
            <v/>
          </cell>
          <cell r="K1897" t="str">
            <v>三年制</v>
          </cell>
          <cell r="L1897" t="str">
            <v>风景园林设计</v>
          </cell>
          <cell r="M1897" t="str">
            <v>春季</v>
          </cell>
          <cell r="N1897" t="str">
            <v>20220913</v>
          </cell>
        </row>
        <row r="1898">
          <cell r="G1898" t="str">
            <v>徐京</v>
          </cell>
          <cell r="H1898" t="str">
            <v>130826200208284114</v>
          </cell>
          <cell r="I1898" t="str">
            <v>河北工艺美术职业学院</v>
          </cell>
          <cell r="J1898" t="str">
            <v/>
          </cell>
          <cell r="K1898" t="str">
            <v>三年制</v>
          </cell>
          <cell r="L1898" t="str">
            <v>风景园林设计</v>
          </cell>
          <cell r="M1898" t="str">
            <v>春季</v>
          </cell>
          <cell r="N1898" t="str">
            <v>20220913</v>
          </cell>
        </row>
        <row r="1899">
          <cell r="G1899" t="str">
            <v>徐帅</v>
          </cell>
          <cell r="H1899" t="str">
            <v>130826200303154115</v>
          </cell>
          <cell r="I1899" t="str">
            <v>河北石油职业技术大学</v>
          </cell>
          <cell r="J1899" t="str">
            <v/>
          </cell>
          <cell r="K1899" t="str">
            <v>三年制</v>
          </cell>
          <cell r="L1899" t="str">
            <v>酒店管理与数字化运营</v>
          </cell>
          <cell r="M1899" t="str">
            <v>春季</v>
          </cell>
          <cell r="N1899" t="str">
            <v>20220901</v>
          </cell>
        </row>
        <row r="1900">
          <cell r="G1900" t="str">
            <v>杨明</v>
          </cell>
          <cell r="H1900" t="str">
            <v>130826200509014118</v>
          </cell>
          <cell r="I1900" t="str">
            <v>承德信息工程技术学校</v>
          </cell>
          <cell r="J1900" t="str">
            <v>公办</v>
          </cell>
          <cell r="K1900" t="str">
            <v>三年制</v>
          </cell>
          <cell r="L1900" t="str">
            <v>计算机应用</v>
          </cell>
          <cell r="M1900" t="str">
            <v>春季</v>
          </cell>
          <cell r="N1900" t="str">
            <v>20210801</v>
          </cell>
        </row>
        <row r="1901">
          <cell r="G1901" t="str">
            <v>张捷</v>
          </cell>
          <cell r="H1901" t="str">
            <v>130826200403174121</v>
          </cell>
          <cell r="I1901" t="str">
            <v>内蒙古美术职业学院</v>
          </cell>
          <cell r="J1901" t="str">
            <v/>
          </cell>
          <cell r="K1901" t="str">
            <v>三年制</v>
          </cell>
          <cell r="L1901" t="str">
            <v>护理</v>
          </cell>
          <cell r="M1901" t="str">
            <v>春季</v>
          </cell>
          <cell r="N1901" t="str">
            <v>20230901</v>
          </cell>
        </row>
        <row r="1902">
          <cell r="G1902" t="str">
            <v>张硕</v>
          </cell>
          <cell r="H1902" t="str">
            <v>130826200702044116</v>
          </cell>
          <cell r="I1902" t="str">
            <v>丰宁满族自治县职业技术教育中心</v>
          </cell>
          <cell r="J1902" t="str">
            <v/>
          </cell>
          <cell r="K1902" t="str">
            <v>三年制</v>
          </cell>
          <cell r="L1902" t="str">
            <v>计算机应用</v>
          </cell>
          <cell r="M1902" t="str">
            <v>春季</v>
          </cell>
          <cell r="N1902" t="str">
            <v>20220901</v>
          </cell>
        </row>
        <row r="1903">
          <cell r="G1903" t="str">
            <v>张雨欣</v>
          </cell>
          <cell r="H1903" t="str">
            <v>130826200302254122</v>
          </cell>
          <cell r="I1903" t="str">
            <v>长春健康职业学院</v>
          </cell>
          <cell r="J1903" t="str">
            <v/>
          </cell>
          <cell r="K1903" t="str">
            <v>三年制</v>
          </cell>
          <cell r="L1903" t="str">
            <v>康复治疗技术</v>
          </cell>
          <cell r="M1903" t="str">
            <v>春季</v>
          </cell>
          <cell r="N1903" t="str">
            <v>20220903</v>
          </cell>
        </row>
        <row r="1904">
          <cell r="G1904" t="str">
            <v>张芙蓉</v>
          </cell>
          <cell r="H1904" t="str">
            <v>130826200304134124</v>
          </cell>
          <cell r="I1904" t="str">
            <v>唐山工业职业技术学院</v>
          </cell>
          <cell r="J1904" t="str">
            <v/>
          </cell>
          <cell r="K1904" t="str">
            <v>三年制</v>
          </cell>
          <cell r="L1904" t="str">
            <v>电气自动化技术</v>
          </cell>
          <cell r="M1904" t="str">
            <v>春季</v>
          </cell>
          <cell r="N1904" t="str">
            <v>20220915</v>
          </cell>
        </row>
        <row r="1905">
          <cell r="G1905" t="str">
            <v>张昊</v>
          </cell>
          <cell r="H1905" t="str">
            <v>130826200302134112</v>
          </cell>
          <cell r="I1905" t="str">
            <v>湖北孝感美珈职业学院</v>
          </cell>
          <cell r="J1905" t="str">
            <v/>
          </cell>
          <cell r="K1905" t="str">
            <v>三年制</v>
          </cell>
          <cell r="L1905" t="str">
            <v>计算机应用技术</v>
          </cell>
          <cell r="M1905" t="str">
            <v>春季</v>
          </cell>
          <cell r="N1905" t="str">
            <v>20220913</v>
          </cell>
        </row>
        <row r="1906">
          <cell r="G1906" t="str">
            <v>周嘉桐</v>
          </cell>
          <cell r="H1906" t="str">
            <v>130826200511184116</v>
          </cell>
          <cell r="I1906" t="str">
            <v>承德体育运动学校</v>
          </cell>
          <cell r="J1906" t="str">
            <v/>
          </cell>
          <cell r="K1906" t="str">
            <v>三年制</v>
          </cell>
          <cell r="L1906" t="str">
            <v>运动训练</v>
          </cell>
          <cell r="M1906" t="str">
            <v>春季</v>
          </cell>
          <cell r="N1906" t="str">
            <v>20220901</v>
          </cell>
        </row>
        <row r="1907">
          <cell r="G1907" t="str">
            <v>常炽</v>
          </cell>
          <cell r="H1907" t="str">
            <v>130826200510074118</v>
          </cell>
          <cell r="I1907" t="str">
            <v>承德信息工程技术学校</v>
          </cell>
          <cell r="J1907" t="str">
            <v/>
          </cell>
          <cell r="K1907" t="str">
            <v>三年制</v>
          </cell>
          <cell r="L1907" t="str">
            <v>会计事务</v>
          </cell>
          <cell r="M1907" t="str">
            <v>春季</v>
          </cell>
          <cell r="N1907" t="str">
            <v>20220901</v>
          </cell>
        </row>
        <row r="1908">
          <cell r="G1908" t="str">
            <v>郝梦琳</v>
          </cell>
          <cell r="H1908" t="str">
            <v>13082620030510412X</v>
          </cell>
          <cell r="I1908" t="str">
            <v>河北东方学院</v>
          </cell>
          <cell r="J1908" t="str">
            <v/>
          </cell>
          <cell r="K1908" t="str">
            <v>三年制</v>
          </cell>
          <cell r="L1908" t="str">
            <v>广播影视节目制作</v>
          </cell>
          <cell r="M1908" t="str">
            <v>春季</v>
          </cell>
          <cell r="N1908" t="str">
            <v>20220901</v>
          </cell>
        </row>
        <row r="1909">
          <cell r="G1909" t="str">
            <v>黄瑞雪</v>
          </cell>
          <cell r="H1909" t="str">
            <v>130826200504084125</v>
          </cell>
          <cell r="I1909" t="str">
            <v>丰宁满族自治县职业技术教育中心</v>
          </cell>
          <cell r="J1909" t="str">
            <v>公办</v>
          </cell>
          <cell r="K1909" t="str">
            <v>三年制</v>
          </cell>
          <cell r="L1909" t="str">
            <v>幼儿保育</v>
          </cell>
          <cell r="M1909" t="str">
            <v>春季</v>
          </cell>
          <cell r="N1909" t="str">
            <v>20210801</v>
          </cell>
        </row>
        <row r="1910">
          <cell r="G1910" t="str">
            <v>黄馨月</v>
          </cell>
          <cell r="H1910" t="str">
            <v>130826200412054121</v>
          </cell>
          <cell r="I1910" t="str">
            <v>丰宁满族自治县职业技术教育中心</v>
          </cell>
          <cell r="J1910" t="str">
            <v>公办</v>
          </cell>
          <cell r="K1910" t="str">
            <v>三年制</v>
          </cell>
          <cell r="L1910" t="str">
            <v>会计事务</v>
          </cell>
          <cell r="M1910" t="str">
            <v>春季</v>
          </cell>
          <cell r="N1910" t="str">
            <v>20210801</v>
          </cell>
        </row>
        <row r="1911">
          <cell r="G1911" t="str">
            <v>金春旭</v>
          </cell>
          <cell r="H1911" t="str">
            <v>130826200501094117</v>
          </cell>
          <cell r="I1911" t="str">
            <v>丰宁满族自治县职业技术教育中心</v>
          </cell>
          <cell r="J1911" t="str">
            <v>公办</v>
          </cell>
          <cell r="K1911" t="str">
            <v>三年制</v>
          </cell>
          <cell r="L1911" t="str">
            <v>物流服务与管理</v>
          </cell>
          <cell r="M1911" t="str">
            <v>春季</v>
          </cell>
          <cell r="N1911" t="str">
            <v>20210801</v>
          </cell>
        </row>
        <row r="1912">
          <cell r="G1912" t="str">
            <v>徐迎</v>
          </cell>
          <cell r="H1912" t="str">
            <v>130826200405024119</v>
          </cell>
          <cell r="I1912" t="str">
            <v>丰宁满族自治县职业技术教育中心</v>
          </cell>
          <cell r="J1912" t="str">
            <v/>
          </cell>
          <cell r="K1912" t="str">
            <v>三年制</v>
          </cell>
          <cell r="L1912" t="str">
            <v>计算机应用</v>
          </cell>
          <cell r="M1912" t="str">
            <v>春季</v>
          </cell>
          <cell r="N1912" t="str">
            <v>20200801</v>
          </cell>
        </row>
        <row r="1913">
          <cell r="G1913" t="str">
            <v>于浩博</v>
          </cell>
          <cell r="H1913" t="str">
            <v>130826200608304110</v>
          </cell>
          <cell r="I1913" t="str">
            <v>丰宁满族自治县职业技术教育中心</v>
          </cell>
          <cell r="J1913" t="str">
            <v/>
          </cell>
          <cell r="K1913" t="str">
            <v>三年制</v>
          </cell>
          <cell r="L1913" t="str">
            <v>汽车运用与维修</v>
          </cell>
          <cell r="M1913" t="str">
            <v>春季</v>
          </cell>
          <cell r="N1913" t="str">
            <v>20220901</v>
          </cell>
        </row>
        <row r="1914">
          <cell r="G1914" t="str">
            <v>李春云</v>
          </cell>
          <cell r="H1914" t="str">
            <v>13082620001216361X</v>
          </cell>
          <cell r="I1914" t="str">
            <v>丰宁满族自治县职业技术教育中心</v>
          </cell>
          <cell r="J1914" t="str">
            <v/>
          </cell>
          <cell r="K1914" t="str">
            <v>三年制</v>
          </cell>
          <cell r="L1914" t="str">
            <v>机械加工技术</v>
          </cell>
          <cell r="M1914" t="str">
            <v>春季</v>
          </cell>
          <cell r="N1914" t="str">
            <v>20170901</v>
          </cell>
        </row>
        <row r="1915">
          <cell r="G1915" t="str">
            <v>李一平</v>
          </cell>
          <cell r="H1915" t="str">
            <v>130826200507183620</v>
          </cell>
          <cell r="I1915" t="str">
            <v>承德腾飞中等专业学校</v>
          </cell>
          <cell r="J1915" t="str">
            <v>公办</v>
          </cell>
          <cell r="K1915" t="str">
            <v>三年制</v>
          </cell>
          <cell r="L1915" t="str">
            <v>汽车服务与营销</v>
          </cell>
          <cell r="M1915" t="str">
            <v>春季</v>
          </cell>
          <cell r="N1915" t="str">
            <v>20210801</v>
          </cell>
        </row>
        <row r="1916">
          <cell r="G1916" t="str">
            <v>孟凡帅</v>
          </cell>
          <cell r="H1916" t="str">
            <v>130826200511053618</v>
          </cell>
          <cell r="I1916" t="str">
            <v>承德信息工程技术学校</v>
          </cell>
          <cell r="J1916" t="str">
            <v/>
          </cell>
          <cell r="K1916" t="str">
            <v>三年制</v>
          </cell>
          <cell r="L1916" t="str">
            <v>机电技术应用</v>
          </cell>
          <cell r="M1916" t="str">
            <v>春季</v>
          </cell>
          <cell r="N1916" t="str">
            <v>20220901</v>
          </cell>
        </row>
        <row r="1917">
          <cell r="G1917" t="str">
            <v>孟然</v>
          </cell>
          <cell r="H1917" t="str">
            <v>130826200608203627</v>
          </cell>
          <cell r="I1917" t="str">
            <v>丰宁满族自治县职业技术教育中心</v>
          </cell>
          <cell r="J1917" t="str">
            <v/>
          </cell>
          <cell r="K1917" t="str">
            <v>三年制</v>
          </cell>
          <cell r="L1917" t="str">
            <v>园林技术</v>
          </cell>
          <cell r="M1917" t="str">
            <v>春季</v>
          </cell>
          <cell r="N1917" t="str">
            <v>20220901</v>
          </cell>
        </row>
        <row r="1918">
          <cell r="G1918" t="str">
            <v>徐淑航</v>
          </cell>
          <cell r="H1918" t="str">
            <v>130826200309023618</v>
          </cell>
          <cell r="I1918" t="str">
            <v>天津石油职业技术学院</v>
          </cell>
          <cell r="J1918" t="str">
            <v/>
          </cell>
          <cell r="K1918" t="str">
            <v>三年制</v>
          </cell>
          <cell r="L1918" t="str">
            <v>环境工程技术</v>
          </cell>
          <cell r="M1918" t="str">
            <v>春季</v>
          </cell>
          <cell r="N1918" t="str">
            <v>20230908</v>
          </cell>
        </row>
        <row r="1919">
          <cell r="G1919" t="str">
            <v>郑宏飞</v>
          </cell>
          <cell r="H1919" t="str">
            <v>130826200303183610</v>
          </cell>
          <cell r="I1919" t="str">
            <v>沧州幼儿师范高等专科学校</v>
          </cell>
          <cell r="J1919" t="str">
            <v/>
          </cell>
          <cell r="K1919" t="str">
            <v>二年制</v>
          </cell>
          <cell r="L1919" t="str">
            <v>计算机网络技术</v>
          </cell>
          <cell r="M1919" t="str">
            <v>春季</v>
          </cell>
          <cell r="N1919" t="str">
            <v>20220919</v>
          </cell>
        </row>
        <row r="1920">
          <cell r="G1920" t="str">
            <v>陈美静</v>
          </cell>
          <cell r="H1920" t="str">
            <v>130826200210271224</v>
          </cell>
          <cell r="I1920" t="str">
            <v>石家庄财经职业学院</v>
          </cell>
          <cell r="J1920" t="str">
            <v/>
          </cell>
          <cell r="K1920" t="str">
            <v>三年制</v>
          </cell>
          <cell r="L1920" t="str">
            <v>学前教育</v>
          </cell>
          <cell r="M1920" t="str">
            <v>春季</v>
          </cell>
          <cell r="N1920" t="str">
            <v>20220924</v>
          </cell>
        </row>
        <row r="1921">
          <cell r="G1921" t="str">
            <v>陈阳</v>
          </cell>
          <cell r="H1921" t="str">
            <v>13082620060525121X</v>
          </cell>
          <cell r="I1921" t="str">
            <v>承德北辰中等专业学校</v>
          </cell>
          <cell r="J1921" t="str">
            <v/>
          </cell>
          <cell r="K1921" t="str">
            <v>三年制</v>
          </cell>
          <cell r="L1921" t="str">
            <v>计算机应用</v>
          </cell>
          <cell r="M1921" t="str">
            <v>春季</v>
          </cell>
          <cell r="N1921" t="str">
            <v>20220901</v>
          </cell>
        </row>
        <row r="1922">
          <cell r="G1922" t="str">
            <v>池志瑶</v>
          </cell>
          <cell r="H1922" t="str">
            <v>130826200205123622</v>
          </cell>
          <cell r="I1922" t="str">
            <v>沧州幼儿师范高等专科学校</v>
          </cell>
          <cell r="J1922" t="str">
            <v>公办</v>
          </cell>
          <cell r="K1922" t="str">
            <v>三年制</v>
          </cell>
          <cell r="L1922" t="str">
            <v>早期教育</v>
          </cell>
          <cell r="M1922" t="str">
            <v>春季</v>
          </cell>
          <cell r="N1922" t="str">
            <v>20210917</v>
          </cell>
        </row>
        <row r="1923">
          <cell r="G1923" t="str">
            <v>丛敏洪</v>
          </cell>
          <cell r="H1923" t="str">
            <v>130826200303143627</v>
          </cell>
          <cell r="I1923" t="str">
            <v>河北政法职业学院</v>
          </cell>
          <cell r="J1923" t="str">
            <v/>
          </cell>
          <cell r="K1923" t="str">
            <v>三年制</v>
          </cell>
          <cell r="L1923" t="str">
            <v>风景园林设计</v>
          </cell>
          <cell r="M1923" t="str">
            <v>春季</v>
          </cell>
          <cell r="N1923" t="str">
            <v>20220905</v>
          </cell>
        </row>
        <row r="1924">
          <cell r="G1924" t="str">
            <v>高玉蕊</v>
          </cell>
          <cell r="H1924" t="str">
            <v>130826200206043624</v>
          </cell>
          <cell r="I1924" t="str">
            <v>石家庄理工职业学院</v>
          </cell>
          <cell r="J1924" t="str">
            <v>公办</v>
          </cell>
          <cell r="K1924" t="str">
            <v>三年制</v>
          </cell>
          <cell r="L1924" t="str">
            <v>学前教育</v>
          </cell>
          <cell r="M1924" t="str">
            <v>春季</v>
          </cell>
          <cell r="N1924" t="str">
            <v>20210912</v>
          </cell>
        </row>
        <row r="1925">
          <cell r="G1925" t="str">
            <v>贺文轩</v>
          </cell>
          <cell r="H1925" t="str">
            <v>130826200605263624</v>
          </cell>
          <cell r="I1925" t="str">
            <v>涿州市技师学院</v>
          </cell>
          <cell r="J1925" t="str">
            <v/>
          </cell>
          <cell r="K1925" t="str">
            <v>三年制</v>
          </cell>
          <cell r="L1925" t="str">
            <v>会计</v>
          </cell>
          <cell r="M1925" t="str">
            <v>春季</v>
          </cell>
          <cell r="N1925" t="str">
            <v>20210901</v>
          </cell>
        </row>
        <row r="1926">
          <cell r="G1926" t="str">
            <v>李龙宇</v>
          </cell>
          <cell r="H1926" t="str">
            <v>130826200403023614</v>
          </cell>
          <cell r="I1926" t="str">
            <v>承德腾飞中等专业学校</v>
          </cell>
          <cell r="J1926" t="str">
            <v/>
          </cell>
          <cell r="K1926" t="str">
            <v>三年制</v>
          </cell>
          <cell r="L1926" t="str">
            <v>汽车运用与维修</v>
          </cell>
          <cell r="M1926" t="str">
            <v>春季</v>
          </cell>
          <cell r="N1926" t="str">
            <v>20200801</v>
          </cell>
        </row>
        <row r="1927">
          <cell r="G1927" t="str">
            <v>刘利</v>
          </cell>
          <cell r="H1927" t="str">
            <v>130826200202093616</v>
          </cell>
          <cell r="I1927" t="str">
            <v>丰宁满族自治县职业技术教育中心</v>
          </cell>
          <cell r="J1927" t="str">
            <v/>
          </cell>
          <cell r="K1927" t="str">
            <v>三年制</v>
          </cell>
          <cell r="L1927" t="str">
            <v>计算机应用</v>
          </cell>
          <cell r="M1927" t="str">
            <v>春季</v>
          </cell>
          <cell r="N1927" t="str">
            <v>20180801</v>
          </cell>
        </row>
        <row r="1928">
          <cell r="G1928" t="str">
            <v>王金鑫</v>
          </cell>
          <cell r="H1928" t="str">
            <v>130826200502063611</v>
          </cell>
          <cell r="I1928" t="str">
            <v>大连市技师学院</v>
          </cell>
          <cell r="J1928" t="str">
            <v>公办</v>
          </cell>
          <cell r="K1928" t="str">
            <v>三年制</v>
          </cell>
          <cell r="L1928" t="str">
            <v>焊接加工</v>
          </cell>
          <cell r="M1928" t="str">
            <v>春季</v>
          </cell>
          <cell r="N1928" t="str">
            <v>20210901</v>
          </cell>
        </row>
        <row r="1929">
          <cell r="G1929" t="str">
            <v>于杰</v>
          </cell>
          <cell r="H1929" t="str">
            <v>130826200402173629</v>
          </cell>
          <cell r="I1929" t="str">
            <v>华北理工大学</v>
          </cell>
          <cell r="J1929" t="str">
            <v/>
          </cell>
          <cell r="K1929" t="str">
            <v>三年制</v>
          </cell>
          <cell r="L1929" t="str">
            <v>计算机应用技术</v>
          </cell>
          <cell r="M1929" t="str">
            <v>春季</v>
          </cell>
          <cell r="N1929" t="str">
            <v>20230901</v>
          </cell>
        </row>
        <row r="1930">
          <cell r="G1930" t="str">
            <v>张嘉俊</v>
          </cell>
          <cell r="H1930" t="str">
            <v>13082620040622362X</v>
          </cell>
          <cell r="I1930" t="str">
            <v>石家庄财经职业学院</v>
          </cell>
          <cell r="J1930" t="str">
            <v/>
          </cell>
          <cell r="K1930" t="str">
            <v>三年制</v>
          </cell>
          <cell r="L1930" t="str">
            <v>大数据与会计</v>
          </cell>
          <cell r="M1930" t="str">
            <v>春季</v>
          </cell>
          <cell r="N1930" t="str">
            <v>20230901</v>
          </cell>
        </row>
        <row r="1931">
          <cell r="G1931" t="str">
            <v>闫嘉燚</v>
          </cell>
          <cell r="H1931" t="str">
            <v>130826200406013614</v>
          </cell>
          <cell r="I1931" t="str">
            <v>河北政法职业学院</v>
          </cell>
          <cell r="J1931" t="str">
            <v/>
          </cell>
          <cell r="K1931" t="str">
            <v>二年制</v>
          </cell>
          <cell r="L1931" t="str">
            <v>人工智能技术应用</v>
          </cell>
          <cell r="M1931" t="str">
            <v>春季</v>
          </cell>
          <cell r="N1931" t="str">
            <v>20230910</v>
          </cell>
        </row>
        <row r="1932">
          <cell r="G1932" t="str">
            <v>窦艳春</v>
          </cell>
          <cell r="H1932" t="str">
            <v>130826200105103624</v>
          </cell>
          <cell r="I1932" t="str">
            <v>丰宁满族自治县职业技术教育中心</v>
          </cell>
          <cell r="J1932" t="str">
            <v/>
          </cell>
          <cell r="K1932" t="str">
            <v>三年制</v>
          </cell>
          <cell r="L1932" t="str">
            <v>物流服务与管理</v>
          </cell>
          <cell r="M1932" t="str">
            <v>春季</v>
          </cell>
          <cell r="N1932" t="str">
            <v>20170901</v>
          </cell>
        </row>
        <row r="1933">
          <cell r="G1933" t="str">
            <v>崔娜</v>
          </cell>
          <cell r="H1933" t="str">
            <v>130826200508293629</v>
          </cell>
          <cell r="I1933" t="str">
            <v>丰宁满族自治县职业技术教育中心</v>
          </cell>
          <cell r="J1933" t="str">
            <v>公办</v>
          </cell>
          <cell r="K1933" t="str">
            <v>三年制</v>
          </cell>
          <cell r="L1933" t="str">
            <v>物流服务与管理</v>
          </cell>
          <cell r="M1933" t="str">
            <v>春季</v>
          </cell>
          <cell r="N1933" t="str">
            <v>20220901</v>
          </cell>
        </row>
        <row r="1934">
          <cell r="G1934" t="str">
            <v>李金鹏</v>
          </cell>
          <cell r="H1934" t="str">
            <v>130826199705203615</v>
          </cell>
          <cell r="I1934" t="str">
            <v>丰宁满族自治县职业技术教育中心</v>
          </cell>
          <cell r="J1934" t="str">
            <v/>
          </cell>
          <cell r="K1934" t="str">
            <v>三年制</v>
          </cell>
          <cell r="L1934" t="str">
            <v>建筑工程施工</v>
          </cell>
          <cell r="M1934" t="str">
            <v>春季</v>
          </cell>
          <cell r="N1934" t="str">
            <v>20130901</v>
          </cell>
        </row>
        <row r="1935">
          <cell r="G1935" t="str">
            <v>刘海涛</v>
          </cell>
          <cell r="H1935" t="str">
            <v>13082619991212361844</v>
          </cell>
          <cell r="I1935" t="str">
            <v>石家庄科技职业学院</v>
          </cell>
          <cell r="J1935" t="str">
            <v>公办</v>
          </cell>
          <cell r="K1935" t="str">
            <v>三年制</v>
          </cell>
          <cell r="L1935" t="str">
            <v>汽车技术服务与营销</v>
          </cell>
          <cell r="M1935" t="str">
            <v>春季</v>
          </cell>
          <cell r="N1935" t="str">
            <v>20210901</v>
          </cell>
        </row>
        <row r="1936">
          <cell r="G1936" t="str">
            <v>王可心</v>
          </cell>
          <cell r="H1936" t="str">
            <v>130826200204053626</v>
          </cell>
          <cell r="I1936" t="str">
            <v>榆林能源科技职业学院</v>
          </cell>
          <cell r="J1936" t="str">
            <v>公办</v>
          </cell>
          <cell r="K1936" t="str">
            <v>三年制</v>
          </cell>
          <cell r="L1936" t="str">
            <v>安全技术与管理</v>
          </cell>
          <cell r="M1936" t="str">
            <v>春季</v>
          </cell>
          <cell r="N1936" t="str">
            <v>20210827</v>
          </cell>
        </row>
        <row r="1937">
          <cell r="G1937" t="str">
            <v>王宁</v>
          </cell>
          <cell r="H1937" t="str">
            <v>130826200506153622</v>
          </cell>
          <cell r="I1937" t="str">
            <v>石家庄现代医学中等专业学校</v>
          </cell>
          <cell r="J1937" t="str">
            <v/>
          </cell>
          <cell r="K1937" t="str">
            <v>三年制</v>
          </cell>
          <cell r="L1937" t="str">
            <v>口腔修复工艺</v>
          </cell>
          <cell r="M1937" t="str">
            <v>春季</v>
          </cell>
          <cell r="N1937" t="str">
            <v>20210801</v>
          </cell>
        </row>
        <row r="1938">
          <cell r="G1938" t="str">
            <v>张福龙</v>
          </cell>
          <cell r="H1938" t="str">
            <v>130826199611173611</v>
          </cell>
          <cell r="I1938" t="str">
            <v>丰宁满族自治县职业技术教育中心</v>
          </cell>
          <cell r="J1938" t="str">
            <v/>
          </cell>
          <cell r="K1938" t="str">
            <v>三年制</v>
          </cell>
          <cell r="L1938" t="str">
            <v>计算机应用</v>
          </cell>
          <cell r="M1938" t="str">
            <v>春季</v>
          </cell>
          <cell r="N1938" t="str">
            <v>20140301</v>
          </cell>
        </row>
        <row r="1939">
          <cell r="G1939" t="str">
            <v>张勇</v>
          </cell>
          <cell r="H1939" t="str">
            <v>130826200010273612</v>
          </cell>
          <cell r="I1939" t="str">
            <v>丰宁满族自治县职业技术教育中心</v>
          </cell>
          <cell r="J1939" t="str">
            <v/>
          </cell>
          <cell r="K1939" t="str">
            <v>三年制</v>
          </cell>
          <cell r="L1939" t="str">
            <v>机械加工技术</v>
          </cell>
          <cell r="M1939" t="str">
            <v>春季</v>
          </cell>
          <cell r="N1939" t="str">
            <v>20170901</v>
          </cell>
        </row>
        <row r="1940">
          <cell r="G1940" t="str">
            <v>赵迪</v>
          </cell>
          <cell r="H1940" t="str">
            <v>130826200208273626</v>
          </cell>
          <cell r="I1940" t="str">
            <v>承德应用技术职业学院</v>
          </cell>
          <cell r="J1940" t="str">
            <v>公办</v>
          </cell>
          <cell r="K1940" t="str">
            <v>三年制</v>
          </cell>
          <cell r="L1940" t="str">
            <v>智慧健康养老服务与管理</v>
          </cell>
          <cell r="M1940" t="str">
            <v>春季</v>
          </cell>
          <cell r="N1940" t="str">
            <v>20210916</v>
          </cell>
        </row>
        <row r="1941">
          <cell r="G1941" t="str">
            <v>李宝丰</v>
          </cell>
          <cell r="H1941" t="str">
            <v>13082620050309361X</v>
          </cell>
          <cell r="I1941" t="str">
            <v>承德腾飞中等专业学校</v>
          </cell>
          <cell r="J1941" t="str">
            <v>公办</v>
          </cell>
          <cell r="K1941" t="str">
            <v>三年制</v>
          </cell>
          <cell r="L1941" t="str">
            <v>计算机应用</v>
          </cell>
          <cell r="M1941" t="str">
            <v>春季</v>
          </cell>
          <cell r="N1941" t="str">
            <v>20210801</v>
          </cell>
        </row>
        <row r="1942">
          <cell r="G1942" t="str">
            <v>刘宇晗</v>
          </cell>
          <cell r="H1942" t="str">
            <v>130826200201083627</v>
          </cell>
          <cell r="I1942" t="str">
            <v>石家庄信息工程职业学院</v>
          </cell>
          <cell r="J1942" t="str">
            <v>公办</v>
          </cell>
          <cell r="K1942" t="str">
            <v>三年制</v>
          </cell>
          <cell r="L1942" t="str">
            <v>动物医学</v>
          </cell>
          <cell r="M1942" t="str">
            <v>春季</v>
          </cell>
          <cell r="N1942" t="str">
            <v>20210901</v>
          </cell>
        </row>
        <row r="1943">
          <cell r="G1943" t="str">
            <v>孙佳</v>
          </cell>
          <cell r="H1943" t="str">
            <v>130826200310253621</v>
          </cell>
          <cell r="I1943" t="str">
            <v>武汉商贸职业学院</v>
          </cell>
          <cell r="J1943" t="str">
            <v/>
          </cell>
          <cell r="K1943" t="str">
            <v>三年制</v>
          </cell>
          <cell r="L1943" t="str">
            <v>护理</v>
          </cell>
          <cell r="M1943" t="str">
            <v>春季</v>
          </cell>
          <cell r="N1943" t="str">
            <v>20230901</v>
          </cell>
        </row>
        <row r="1944">
          <cell r="G1944" t="str">
            <v>魏鑫雨</v>
          </cell>
          <cell r="H1944" t="str">
            <v>130826200704253616</v>
          </cell>
          <cell r="I1944" t="str">
            <v>丰宁满族自治县职业技术教育中心</v>
          </cell>
          <cell r="J1944" t="str">
            <v/>
          </cell>
          <cell r="K1944" t="str">
            <v>三年制</v>
          </cell>
          <cell r="L1944" t="str">
            <v>园林技术</v>
          </cell>
          <cell r="M1944" t="str">
            <v>春季</v>
          </cell>
          <cell r="N1944" t="str">
            <v>20230901</v>
          </cell>
        </row>
        <row r="1945">
          <cell r="G1945" t="str">
            <v>赵蕊</v>
          </cell>
          <cell r="H1945" t="str">
            <v>130826200608073623</v>
          </cell>
          <cell r="I1945" t="str">
            <v>丰宁满族自治县职业技术教育中心</v>
          </cell>
          <cell r="J1945" t="str">
            <v/>
          </cell>
          <cell r="K1945" t="str">
            <v>三年制</v>
          </cell>
          <cell r="L1945" t="str">
            <v>幼儿保育</v>
          </cell>
          <cell r="M1945" t="str">
            <v>春季</v>
          </cell>
          <cell r="N1945" t="str">
            <v>20220901</v>
          </cell>
        </row>
        <row r="1946">
          <cell r="G1946" t="str">
            <v>赵思宇</v>
          </cell>
          <cell r="H1946" t="str">
            <v>13082620070521362452</v>
          </cell>
          <cell r="I1946" t="str">
            <v>丰宁满族自治县职业技术教育中心</v>
          </cell>
          <cell r="J1946" t="str">
            <v/>
          </cell>
          <cell r="K1946" t="str">
            <v>三年制</v>
          </cell>
          <cell r="L1946" t="str">
            <v>旅游服务与管理</v>
          </cell>
          <cell r="M1946" t="str">
            <v>春季</v>
          </cell>
          <cell r="N1946" t="str">
            <v>20230901</v>
          </cell>
        </row>
        <row r="1947">
          <cell r="G1947" t="str">
            <v>陈冉</v>
          </cell>
          <cell r="H1947" t="str">
            <v>130826200708303625</v>
          </cell>
          <cell r="I1947" t="str">
            <v>丰宁满族自治县职业技术教育中心</v>
          </cell>
          <cell r="J1947" t="str">
            <v/>
          </cell>
          <cell r="K1947" t="str">
            <v>三年制</v>
          </cell>
          <cell r="L1947" t="str">
            <v>旅游服务与管理</v>
          </cell>
          <cell r="M1947" t="str">
            <v>春季</v>
          </cell>
          <cell r="N1947" t="str">
            <v>20230901</v>
          </cell>
        </row>
        <row r="1948">
          <cell r="G1948" t="str">
            <v>董杰</v>
          </cell>
          <cell r="H1948" t="str">
            <v>130826200702043615</v>
          </cell>
          <cell r="I1948" t="str">
            <v>丰宁满族自治县职业技术教育中心</v>
          </cell>
          <cell r="J1948" t="str">
            <v/>
          </cell>
          <cell r="K1948" t="str">
            <v>三年制</v>
          </cell>
          <cell r="L1948" t="str">
            <v>物流服务与管理</v>
          </cell>
          <cell r="M1948" t="str">
            <v>春季</v>
          </cell>
          <cell r="N1948" t="str">
            <v>20230901</v>
          </cell>
        </row>
        <row r="1949">
          <cell r="G1949" t="str">
            <v>郭金良</v>
          </cell>
          <cell r="H1949" t="str">
            <v>130826200411253612</v>
          </cell>
          <cell r="I1949" t="str">
            <v>丰宁满族自治县职业技术教育中心</v>
          </cell>
          <cell r="J1949" t="str">
            <v>公办</v>
          </cell>
          <cell r="K1949" t="str">
            <v>三年制</v>
          </cell>
          <cell r="L1949" t="str">
            <v>计算机应用</v>
          </cell>
          <cell r="M1949" t="str">
            <v>春季</v>
          </cell>
          <cell r="N1949" t="str">
            <v>20210801</v>
          </cell>
        </row>
        <row r="1950">
          <cell r="G1950" t="str">
            <v>胡泽文</v>
          </cell>
          <cell r="H1950" t="str">
            <v>130826200503313619</v>
          </cell>
          <cell r="I1950" t="str">
            <v>丰宁满族自治县职业技术教育中心</v>
          </cell>
          <cell r="J1950" t="str">
            <v/>
          </cell>
          <cell r="K1950" t="str">
            <v>三年制</v>
          </cell>
          <cell r="L1950" t="str">
            <v>机械加工技术</v>
          </cell>
          <cell r="M1950" t="str">
            <v>春季</v>
          </cell>
          <cell r="N1950" t="str">
            <v>20220901</v>
          </cell>
        </row>
        <row r="1951">
          <cell r="G1951" t="str">
            <v>蒋雪婷</v>
          </cell>
          <cell r="H1951" t="str">
            <v>130826200603093625</v>
          </cell>
          <cell r="I1951" t="str">
            <v>丰宁满族自治县职业技术教育中心</v>
          </cell>
          <cell r="J1951" t="str">
            <v/>
          </cell>
          <cell r="K1951" t="str">
            <v>三年制</v>
          </cell>
          <cell r="L1951" t="str">
            <v>幼儿保育</v>
          </cell>
          <cell r="M1951" t="str">
            <v>春季</v>
          </cell>
          <cell r="N1951" t="str">
            <v>20220901</v>
          </cell>
        </row>
        <row r="1952">
          <cell r="G1952" t="str">
            <v>林宁</v>
          </cell>
          <cell r="H1952" t="str">
            <v>130826200401263614</v>
          </cell>
          <cell r="I1952" t="str">
            <v>石家庄财经职业学院</v>
          </cell>
          <cell r="J1952" t="str">
            <v/>
          </cell>
          <cell r="K1952" t="str">
            <v>三年制</v>
          </cell>
          <cell r="L1952" t="str">
            <v>工程造价</v>
          </cell>
          <cell r="M1952" t="str">
            <v>春季</v>
          </cell>
          <cell r="N1952" t="str">
            <v>20230901</v>
          </cell>
        </row>
        <row r="1953">
          <cell r="G1953" t="str">
            <v>刘羽佳</v>
          </cell>
          <cell r="H1953" t="str">
            <v>130826200601183627</v>
          </cell>
          <cell r="I1953" t="str">
            <v>丰宁满族自治县职业技术教育中心</v>
          </cell>
          <cell r="J1953" t="str">
            <v/>
          </cell>
          <cell r="K1953" t="str">
            <v>三年制</v>
          </cell>
          <cell r="L1953" t="str">
            <v>计算机应用</v>
          </cell>
          <cell r="M1953" t="str">
            <v>春季</v>
          </cell>
          <cell r="N1953" t="str">
            <v>20220901</v>
          </cell>
        </row>
        <row r="1954">
          <cell r="G1954" t="str">
            <v>任梦奇</v>
          </cell>
          <cell r="H1954" t="str">
            <v>130826200407203620</v>
          </cell>
          <cell r="I1954" t="str">
            <v>石家庄市东华铁路中等专业学校</v>
          </cell>
          <cell r="J1954" t="str">
            <v/>
          </cell>
          <cell r="K1954" t="str">
            <v>三年制</v>
          </cell>
          <cell r="L1954" t="str">
            <v>幼儿保育</v>
          </cell>
          <cell r="M1954" t="str">
            <v>春季</v>
          </cell>
          <cell r="N1954" t="str">
            <v>20210801</v>
          </cell>
        </row>
        <row r="1955">
          <cell r="G1955" t="str">
            <v>任梦雪</v>
          </cell>
          <cell r="H1955" t="str">
            <v>130826200407203647</v>
          </cell>
          <cell r="I1955" t="str">
            <v>石家庄白求恩医学中等专业学校</v>
          </cell>
          <cell r="J1955" t="str">
            <v>公办</v>
          </cell>
          <cell r="K1955" t="str">
            <v>三年制</v>
          </cell>
          <cell r="L1955" t="str">
            <v>护理</v>
          </cell>
          <cell r="M1955" t="str">
            <v>春季</v>
          </cell>
          <cell r="N1955" t="str">
            <v>20210801</v>
          </cell>
        </row>
        <row r="1956">
          <cell r="G1956" t="str">
            <v>孙梦杰</v>
          </cell>
          <cell r="H1956" t="str">
            <v>130826200702013627</v>
          </cell>
          <cell r="I1956" t="str">
            <v>丰宁满族自治县职业技术教育中心</v>
          </cell>
          <cell r="J1956" t="str">
            <v/>
          </cell>
          <cell r="K1956" t="str">
            <v>三年制</v>
          </cell>
          <cell r="L1956" t="str">
            <v>会计事务</v>
          </cell>
          <cell r="M1956" t="str">
            <v>春季</v>
          </cell>
          <cell r="N1956" t="str">
            <v>20230901</v>
          </cell>
        </row>
        <row r="1957">
          <cell r="G1957" t="str">
            <v>王佳乐</v>
          </cell>
          <cell r="H1957" t="str">
            <v>130826200601083626</v>
          </cell>
          <cell r="I1957" t="str">
            <v>丰宁满族自治县职业技术教育中心</v>
          </cell>
          <cell r="J1957" t="str">
            <v/>
          </cell>
          <cell r="K1957" t="str">
            <v>三年制</v>
          </cell>
          <cell r="L1957" t="str">
            <v>会计事务</v>
          </cell>
          <cell r="M1957" t="str">
            <v>春季</v>
          </cell>
          <cell r="N1957" t="str">
            <v>20220901</v>
          </cell>
        </row>
        <row r="1958">
          <cell r="G1958" t="str">
            <v>王磊</v>
          </cell>
          <cell r="H1958" t="str">
            <v>130826200101233616</v>
          </cell>
          <cell r="I1958" t="str">
            <v>丰宁满族自治县职业技术教育中心</v>
          </cell>
          <cell r="J1958" t="str">
            <v/>
          </cell>
          <cell r="K1958" t="str">
            <v>三年制</v>
          </cell>
          <cell r="L1958" t="str">
            <v>建筑工程施工</v>
          </cell>
          <cell r="M1958" t="str">
            <v>春季</v>
          </cell>
          <cell r="N1958" t="str">
            <v>20170901</v>
          </cell>
        </row>
        <row r="1959">
          <cell r="G1959" t="str">
            <v>王磊</v>
          </cell>
          <cell r="H1959" t="str">
            <v>130826200101233616</v>
          </cell>
          <cell r="I1959" t="str">
            <v>承德科技管理工程学校</v>
          </cell>
          <cell r="J1959" t="str">
            <v/>
          </cell>
          <cell r="K1959" t="str">
            <v>三年制</v>
          </cell>
          <cell r="L1959" t="str">
            <v>电子商务</v>
          </cell>
          <cell r="M1959" t="str">
            <v>春季</v>
          </cell>
          <cell r="N1959" t="str">
            <v>20190801</v>
          </cell>
        </row>
        <row r="1960">
          <cell r="G1960" t="str">
            <v>王磊</v>
          </cell>
          <cell r="H1960" t="str">
            <v>130826200101233616</v>
          </cell>
          <cell r="I1960" t="str">
            <v>丰宁满族自治县职业技术教育中心</v>
          </cell>
          <cell r="J1960" t="str">
            <v/>
          </cell>
          <cell r="K1960" t="str">
            <v>三年制</v>
          </cell>
          <cell r="L1960" t="str">
            <v>汽车运用与维修</v>
          </cell>
          <cell r="M1960" t="str">
            <v>春季</v>
          </cell>
          <cell r="N1960" t="str">
            <v>20190801</v>
          </cell>
        </row>
        <row r="1961">
          <cell r="G1961" t="str">
            <v>王娜</v>
          </cell>
          <cell r="H1961" t="str">
            <v>130826200208253625</v>
          </cell>
          <cell r="I1961" t="str">
            <v>江西工程职业学院</v>
          </cell>
          <cell r="J1961" t="str">
            <v/>
          </cell>
          <cell r="K1961" t="str">
            <v>三年制</v>
          </cell>
          <cell r="L1961" t="str">
            <v>婴幼儿托育服务与管理</v>
          </cell>
          <cell r="M1961" t="str">
            <v>春季</v>
          </cell>
          <cell r="N1961" t="str">
            <v>20230910</v>
          </cell>
        </row>
        <row r="1962">
          <cell r="G1962" t="str">
            <v>王娜</v>
          </cell>
          <cell r="H1962" t="str">
            <v>130826200208253625</v>
          </cell>
          <cell r="I1962" t="str">
            <v>江西工程职业学院</v>
          </cell>
          <cell r="J1962" t="str">
            <v/>
          </cell>
          <cell r="K1962" t="str">
            <v>三年制</v>
          </cell>
          <cell r="L1962" t="str">
            <v>婴幼儿托育服务与管理</v>
          </cell>
          <cell r="M1962" t="str">
            <v>春季</v>
          </cell>
          <cell r="N1962" t="str">
            <v>20230910</v>
          </cell>
        </row>
        <row r="1963">
          <cell r="G1963" t="str">
            <v>张海南</v>
          </cell>
          <cell r="H1963" t="str">
            <v>130826199203053610</v>
          </cell>
          <cell r="I1963" t="str">
            <v>承德北辰中等专业学校</v>
          </cell>
          <cell r="J1963" t="str">
            <v/>
          </cell>
          <cell r="K1963" t="str">
            <v>二年制</v>
          </cell>
          <cell r="L1963" t="str">
            <v>输配电组路施工、检修与运行(00版)</v>
          </cell>
          <cell r="M1963" t="str">
            <v>春季</v>
          </cell>
          <cell r="N1963" t="str">
            <v>20080801</v>
          </cell>
        </row>
        <row r="1964">
          <cell r="G1964" t="str">
            <v>张静依</v>
          </cell>
          <cell r="H1964" t="str">
            <v>130826200601233620</v>
          </cell>
          <cell r="I1964" t="str">
            <v>丰宁满族自治县职业技术教育中心</v>
          </cell>
          <cell r="J1964" t="str">
            <v/>
          </cell>
          <cell r="K1964" t="str">
            <v>三年制</v>
          </cell>
          <cell r="L1964" t="str">
            <v>幼儿保育</v>
          </cell>
          <cell r="M1964" t="str">
            <v>春季</v>
          </cell>
          <cell r="N1964" t="str">
            <v>20220901</v>
          </cell>
        </row>
        <row r="1965">
          <cell r="G1965" t="str">
            <v>赵云丰</v>
          </cell>
          <cell r="H1965" t="str">
            <v>130826199808213613</v>
          </cell>
          <cell r="I1965" t="str">
            <v>丰宁满族自治县职业技术教育中心</v>
          </cell>
          <cell r="J1965" t="str">
            <v/>
          </cell>
          <cell r="K1965" t="str">
            <v>三年制</v>
          </cell>
          <cell r="L1965" t="str">
            <v>机电设备安装与维修</v>
          </cell>
          <cell r="M1965" t="str">
            <v>春季</v>
          </cell>
          <cell r="N1965" t="str">
            <v>20140301</v>
          </cell>
        </row>
        <row r="1966">
          <cell r="G1966" t="str">
            <v>赵鑫</v>
          </cell>
          <cell r="H1966" t="str">
            <v>13082620050405361X</v>
          </cell>
          <cell r="I1966" t="str">
            <v>承德正源中等专业学校</v>
          </cell>
          <cell r="J1966" t="str">
            <v>公办</v>
          </cell>
          <cell r="K1966" t="str">
            <v>三年制</v>
          </cell>
          <cell r="L1966" t="str">
            <v>会计事务</v>
          </cell>
          <cell r="M1966" t="str">
            <v>春季</v>
          </cell>
          <cell r="N1966" t="str">
            <v>20210801</v>
          </cell>
        </row>
        <row r="1967">
          <cell r="G1967" t="str">
            <v>周杰</v>
          </cell>
          <cell r="H1967" t="str">
            <v>130826200605143622</v>
          </cell>
          <cell r="I1967" t="str">
            <v>丰宁满族自治县职业技术教育中心</v>
          </cell>
          <cell r="J1967" t="str">
            <v/>
          </cell>
          <cell r="K1967" t="str">
            <v>三年制</v>
          </cell>
          <cell r="L1967" t="str">
            <v>幼儿保育</v>
          </cell>
          <cell r="M1967" t="str">
            <v>春季</v>
          </cell>
          <cell r="N1967" t="str">
            <v>20220901</v>
          </cell>
        </row>
        <row r="1968">
          <cell r="G1968" t="str">
            <v>冯妍妹</v>
          </cell>
          <cell r="H1968" t="str">
            <v>130826200108083622</v>
          </cell>
          <cell r="I1968" t="str">
            <v>石家庄科技职业学院</v>
          </cell>
          <cell r="J1968" t="str">
            <v>公办</v>
          </cell>
          <cell r="K1968" t="str">
            <v>三年制</v>
          </cell>
          <cell r="L1968" t="str">
            <v>汽车技术服务与营销</v>
          </cell>
          <cell r="M1968" t="str">
            <v>春季</v>
          </cell>
          <cell r="N1968" t="str">
            <v>20210926</v>
          </cell>
        </row>
        <row r="1969">
          <cell r="G1969" t="str">
            <v>刘向阳</v>
          </cell>
          <cell r="H1969" t="str">
            <v>130826200507073616</v>
          </cell>
          <cell r="I1969" t="str">
            <v>丰宁满族自治县职业技术教育中心</v>
          </cell>
          <cell r="J1969" t="str">
            <v/>
          </cell>
          <cell r="K1969" t="str">
            <v>三年制</v>
          </cell>
          <cell r="L1969" t="str">
            <v>计算机应用</v>
          </cell>
          <cell r="M1969" t="str">
            <v>春季</v>
          </cell>
          <cell r="N1969" t="str">
            <v>20190801</v>
          </cell>
        </row>
        <row r="1970">
          <cell r="G1970" t="str">
            <v>刘秀申</v>
          </cell>
          <cell r="H1970" t="str">
            <v>130826199211023630</v>
          </cell>
          <cell r="I1970" t="str">
            <v>丰宁满族自治县职业技术教育中心</v>
          </cell>
          <cell r="J1970" t="str">
            <v/>
          </cell>
          <cell r="K1970" t="str">
            <v>三年制</v>
          </cell>
          <cell r="L1970" t="str">
            <v>机电设备安装与维修(00版)</v>
          </cell>
          <cell r="M1970" t="str">
            <v>春季</v>
          </cell>
          <cell r="N1970" t="str">
            <v>20080901</v>
          </cell>
        </row>
        <row r="1971">
          <cell r="G1971" t="str">
            <v>刘梓轩</v>
          </cell>
          <cell r="H1971" t="str">
            <v>130826200207273616</v>
          </cell>
          <cell r="I1971" t="str">
            <v>丰宁满族自治县职业技术教育中心</v>
          </cell>
          <cell r="J1971" t="str">
            <v/>
          </cell>
          <cell r="K1971" t="str">
            <v>三年制</v>
          </cell>
          <cell r="L1971" t="str">
            <v>会计</v>
          </cell>
          <cell r="M1971" t="str">
            <v>春季</v>
          </cell>
          <cell r="N1971" t="str">
            <v>20200801</v>
          </cell>
        </row>
        <row r="1972">
          <cell r="G1972" t="str">
            <v>刘梓轩</v>
          </cell>
          <cell r="H1972" t="str">
            <v>130826200207273616</v>
          </cell>
          <cell r="I1972" t="str">
            <v>丰宁满族自治县职业技术教育中心</v>
          </cell>
          <cell r="J1972" t="str">
            <v/>
          </cell>
          <cell r="K1972" t="str">
            <v>三年制</v>
          </cell>
          <cell r="L1972" t="str">
            <v>汽车运用与维修</v>
          </cell>
          <cell r="M1972" t="str">
            <v>春季</v>
          </cell>
          <cell r="N1972" t="str">
            <v>20180801</v>
          </cell>
        </row>
        <row r="1973">
          <cell r="G1973" t="str">
            <v>孙立伟</v>
          </cell>
          <cell r="H1973" t="str">
            <v>130826199310213616</v>
          </cell>
          <cell r="I1973" t="str">
            <v>河北劳动关系职业学院</v>
          </cell>
          <cell r="J1973" t="str">
            <v/>
          </cell>
          <cell r="K1973" t="str">
            <v>五年制</v>
          </cell>
          <cell r="L1973" t="str">
            <v>机电技术应用</v>
          </cell>
          <cell r="M1973" t="str">
            <v>春季</v>
          </cell>
          <cell r="N1973" t="str">
            <v>20100901</v>
          </cell>
        </row>
        <row r="1974">
          <cell r="G1974" t="str">
            <v>王艳钊</v>
          </cell>
          <cell r="H1974" t="str">
            <v>130826200605133627</v>
          </cell>
          <cell r="I1974" t="str">
            <v>石家庄协和医学中等专业学校</v>
          </cell>
          <cell r="J1974" t="str">
            <v/>
          </cell>
          <cell r="K1974" t="str">
            <v>三年制</v>
          </cell>
          <cell r="L1974" t="str">
            <v>护理</v>
          </cell>
          <cell r="M1974" t="str">
            <v>春季</v>
          </cell>
          <cell r="N1974" t="str">
            <v>20220901</v>
          </cell>
        </row>
        <row r="1975">
          <cell r="G1975" t="str">
            <v>温鑫</v>
          </cell>
          <cell r="H1975" t="str">
            <v>13082620021026362X</v>
          </cell>
          <cell r="I1975" t="str">
            <v>保定幼儿师范高等专科学校</v>
          </cell>
          <cell r="J1975" t="str">
            <v/>
          </cell>
          <cell r="K1975" t="str">
            <v>三年制</v>
          </cell>
          <cell r="L1975" t="str">
            <v>小学英语教育</v>
          </cell>
          <cell r="M1975" t="str">
            <v>春季</v>
          </cell>
          <cell r="N1975" t="str">
            <v>20210922</v>
          </cell>
        </row>
        <row r="1976">
          <cell r="G1976" t="str">
            <v>于鸿雁</v>
          </cell>
          <cell r="H1976" t="str">
            <v>130826200006163621</v>
          </cell>
          <cell r="I1976" t="str">
            <v>承德工业学校</v>
          </cell>
          <cell r="J1976" t="str">
            <v/>
          </cell>
          <cell r="K1976" t="str">
            <v>五年制</v>
          </cell>
          <cell r="L1976" t="str">
            <v>学前教育</v>
          </cell>
          <cell r="M1976" t="str">
            <v>春季</v>
          </cell>
          <cell r="N1976" t="str">
            <v>20160801</v>
          </cell>
        </row>
        <row r="1977">
          <cell r="G1977" t="str">
            <v>成亚杰</v>
          </cell>
          <cell r="H1977" t="str">
            <v>130826200602023828</v>
          </cell>
          <cell r="I1977" t="str">
            <v>丰宁满族自治县职业技术教育中心</v>
          </cell>
          <cell r="J1977" t="str">
            <v/>
          </cell>
          <cell r="K1977" t="str">
            <v>三年制</v>
          </cell>
          <cell r="L1977" t="str">
            <v>计算机应用</v>
          </cell>
          <cell r="M1977" t="str">
            <v>春季</v>
          </cell>
          <cell r="N1977" t="str">
            <v>20220901</v>
          </cell>
        </row>
        <row r="1978">
          <cell r="G1978" t="str">
            <v>翟金洋</v>
          </cell>
          <cell r="H1978" t="str">
            <v>130826200302013812</v>
          </cell>
          <cell r="I1978" t="str">
            <v>丰宁满族自治县职业技术教育中心</v>
          </cell>
          <cell r="J1978" t="str">
            <v/>
          </cell>
          <cell r="K1978" t="str">
            <v>三年制</v>
          </cell>
          <cell r="L1978" t="str">
            <v>畜牧兽医</v>
          </cell>
          <cell r="M1978" t="str">
            <v>春季</v>
          </cell>
          <cell r="N1978" t="str">
            <v>20190801</v>
          </cell>
        </row>
        <row r="1979">
          <cell r="G1979" t="str">
            <v>何欣茹</v>
          </cell>
          <cell r="H1979" t="str">
            <v>130826200504133820</v>
          </cell>
          <cell r="I1979" t="str">
            <v>承德腾飞中等专业学校</v>
          </cell>
          <cell r="J1979" t="str">
            <v>公办</v>
          </cell>
          <cell r="K1979" t="str">
            <v>三年制</v>
          </cell>
          <cell r="L1979" t="str">
            <v>幼儿保育</v>
          </cell>
          <cell r="M1979" t="str">
            <v>春季</v>
          </cell>
          <cell r="N1979" t="str">
            <v>20210801</v>
          </cell>
        </row>
        <row r="1980">
          <cell r="G1980" t="str">
            <v>黄守震</v>
          </cell>
          <cell r="H1980" t="str">
            <v>13082620040316381X</v>
          </cell>
          <cell r="I1980" t="str">
            <v>承德体育运动学校</v>
          </cell>
          <cell r="J1980" t="str">
            <v>公办</v>
          </cell>
          <cell r="K1980" t="str">
            <v>三年制</v>
          </cell>
          <cell r="L1980" t="str">
            <v>运动训练</v>
          </cell>
          <cell r="M1980" t="str">
            <v>春季</v>
          </cell>
          <cell r="N1980" t="str">
            <v>20210801</v>
          </cell>
        </row>
        <row r="1981">
          <cell r="G1981" t="str">
            <v>黄子婷</v>
          </cell>
          <cell r="H1981" t="str">
            <v>130826200411253823</v>
          </cell>
          <cell r="I1981" t="str">
            <v>丰宁满族自治县职业技术教育中心</v>
          </cell>
          <cell r="J1981" t="str">
            <v>公办</v>
          </cell>
          <cell r="K1981" t="str">
            <v>三年制</v>
          </cell>
          <cell r="L1981" t="str">
            <v>园林技术</v>
          </cell>
          <cell r="M1981" t="str">
            <v>春季</v>
          </cell>
          <cell r="N1981" t="str">
            <v>20210801</v>
          </cell>
        </row>
        <row r="1982">
          <cell r="G1982" t="str">
            <v>姜海洋</v>
          </cell>
          <cell r="H1982" t="str">
            <v>130826200301253814</v>
          </cell>
          <cell r="I1982" t="str">
            <v>石家庄工程职业学院</v>
          </cell>
          <cell r="J1982" t="str">
            <v/>
          </cell>
          <cell r="K1982" t="str">
            <v>三年制</v>
          </cell>
          <cell r="L1982" t="str">
            <v>护理</v>
          </cell>
          <cell r="M1982" t="str">
            <v>春季</v>
          </cell>
          <cell r="N1982" t="str">
            <v>20220901</v>
          </cell>
        </row>
        <row r="1983">
          <cell r="G1983" t="str">
            <v>江忠晶</v>
          </cell>
          <cell r="H1983" t="str">
            <v>130826200611073827</v>
          </cell>
          <cell r="I1983" t="str">
            <v>承德工业学校</v>
          </cell>
          <cell r="J1983" t="str">
            <v/>
          </cell>
          <cell r="K1983" t="str">
            <v>三年制</v>
          </cell>
          <cell r="L1983" t="str">
            <v>旅游服务与管理</v>
          </cell>
          <cell r="M1983" t="str">
            <v>春季</v>
          </cell>
          <cell r="N1983" t="str">
            <v>20230901</v>
          </cell>
        </row>
        <row r="1984">
          <cell r="G1984" t="str">
            <v>金柏志</v>
          </cell>
          <cell r="H1984" t="str">
            <v>130826200612193812</v>
          </cell>
          <cell r="I1984" t="str">
            <v>丰宁满族自治县职业技术教育中心</v>
          </cell>
          <cell r="J1984" t="str">
            <v/>
          </cell>
          <cell r="K1984" t="str">
            <v>三年制</v>
          </cell>
          <cell r="L1984" t="str">
            <v>计算机应用</v>
          </cell>
          <cell r="M1984" t="str">
            <v>春季</v>
          </cell>
          <cell r="N1984" t="str">
            <v>20220901</v>
          </cell>
        </row>
        <row r="1985">
          <cell r="G1985" t="str">
            <v>金北超</v>
          </cell>
          <cell r="H1985" t="str">
            <v>130826200402273814</v>
          </cell>
          <cell r="I1985" t="str">
            <v>石家庄理工职业学院</v>
          </cell>
          <cell r="J1985" t="str">
            <v/>
          </cell>
          <cell r="K1985" t="str">
            <v>三年制</v>
          </cell>
          <cell r="L1985" t="str">
            <v>金融服务与管理</v>
          </cell>
          <cell r="M1985" t="str">
            <v>春季</v>
          </cell>
          <cell r="N1985" t="str">
            <v>20230915</v>
          </cell>
        </row>
        <row r="1986">
          <cell r="G1986" t="str">
            <v>李斌</v>
          </cell>
          <cell r="H1986" t="str">
            <v>130826199310273811</v>
          </cell>
          <cell r="I1986" t="str">
            <v>丰宁满族自治县职业技术教育中心</v>
          </cell>
          <cell r="J1986" t="str">
            <v/>
          </cell>
          <cell r="K1986" t="str">
            <v>三年制</v>
          </cell>
          <cell r="L1986" t="str">
            <v>矿山机电</v>
          </cell>
          <cell r="M1986" t="str">
            <v>春季</v>
          </cell>
          <cell r="N1986" t="str">
            <v>20120301</v>
          </cell>
        </row>
        <row r="1987">
          <cell r="G1987" t="str">
            <v>李红宇</v>
          </cell>
          <cell r="H1987" t="str">
            <v>130826200312313819</v>
          </cell>
          <cell r="I1987" t="str">
            <v>四川科技职业学院</v>
          </cell>
          <cell r="J1987" t="str">
            <v/>
          </cell>
          <cell r="K1987" t="str">
            <v>三年制</v>
          </cell>
          <cell r="L1987" t="str">
            <v>体育运营与管理</v>
          </cell>
          <cell r="M1987" t="str">
            <v>春季</v>
          </cell>
          <cell r="N1987" t="str">
            <v>20230901</v>
          </cell>
        </row>
        <row r="1988">
          <cell r="G1988" t="str">
            <v>李静怡</v>
          </cell>
          <cell r="H1988" t="str">
            <v>130636200111086842</v>
          </cell>
          <cell r="I1988" t="str">
            <v>河北东方学院</v>
          </cell>
          <cell r="J1988" t="str">
            <v>公办</v>
          </cell>
          <cell r="K1988" t="str">
            <v>三年制</v>
          </cell>
          <cell r="L1988" t="str">
            <v>护理</v>
          </cell>
          <cell r="M1988" t="str">
            <v>春季</v>
          </cell>
          <cell r="N1988" t="str">
            <v>20210901</v>
          </cell>
        </row>
        <row r="1989">
          <cell r="G1989" t="str">
            <v>林立红</v>
          </cell>
          <cell r="H1989" t="str">
            <v>130826200310173824</v>
          </cell>
          <cell r="I1989" t="str">
            <v>乌兰察布职业学院</v>
          </cell>
          <cell r="J1989" t="str">
            <v/>
          </cell>
          <cell r="K1989" t="str">
            <v>三年制</v>
          </cell>
          <cell r="L1989" t="str">
            <v>学前教育</v>
          </cell>
          <cell r="M1989" t="str">
            <v>春季</v>
          </cell>
          <cell r="N1989" t="str">
            <v>20230902</v>
          </cell>
        </row>
        <row r="1990">
          <cell r="G1990" t="str">
            <v>林立红</v>
          </cell>
          <cell r="H1990" t="str">
            <v>130826200310173824</v>
          </cell>
          <cell r="I1990" t="str">
            <v>乌兰察布职业学院</v>
          </cell>
          <cell r="J1990" t="str">
            <v/>
          </cell>
          <cell r="K1990" t="str">
            <v>三年制</v>
          </cell>
          <cell r="L1990" t="str">
            <v>学前教育</v>
          </cell>
          <cell r="M1990" t="str">
            <v>春季</v>
          </cell>
          <cell r="N1990" t="str">
            <v>20230902</v>
          </cell>
        </row>
        <row r="1991">
          <cell r="G1991" t="str">
            <v>刘国华</v>
          </cell>
          <cell r="H1991" t="str">
            <v>13082620050702382X</v>
          </cell>
          <cell r="I1991" t="str">
            <v>丰宁满族自治县职业技术教育中心</v>
          </cell>
          <cell r="J1991" t="str">
            <v>公办</v>
          </cell>
          <cell r="K1991" t="str">
            <v>三年制</v>
          </cell>
          <cell r="L1991" t="str">
            <v>建筑工程施工</v>
          </cell>
          <cell r="M1991" t="str">
            <v>春季</v>
          </cell>
          <cell r="N1991" t="str">
            <v>20210801</v>
          </cell>
        </row>
        <row r="1992">
          <cell r="G1992" t="str">
            <v>刘思雨</v>
          </cell>
          <cell r="H1992" t="str">
            <v>130826200703233840</v>
          </cell>
          <cell r="I1992" t="str">
            <v>丰宁满族自治县职业技术教育中心</v>
          </cell>
          <cell r="J1992" t="str">
            <v/>
          </cell>
          <cell r="K1992" t="str">
            <v>三年制</v>
          </cell>
          <cell r="L1992" t="str">
            <v>计算机应用</v>
          </cell>
          <cell r="M1992" t="str">
            <v>春季</v>
          </cell>
          <cell r="N1992" t="str">
            <v>20230901</v>
          </cell>
        </row>
        <row r="1993">
          <cell r="G1993" t="str">
            <v>刘雨薇</v>
          </cell>
          <cell r="H1993" t="str">
            <v>130826200501253827</v>
          </cell>
          <cell r="I1993" t="str">
            <v>承德工业学校</v>
          </cell>
          <cell r="J1993" t="str">
            <v>公办</v>
          </cell>
          <cell r="K1993" t="str">
            <v>三年制</v>
          </cell>
          <cell r="L1993" t="str">
            <v>幼儿保育</v>
          </cell>
          <cell r="M1993" t="str">
            <v>春季</v>
          </cell>
          <cell r="N1993" t="str">
            <v>20210801</v>
          </cell>
        </row>
        <row r="1994">
          <cell r="G1994" t="str">
            <v>刘倩</v>
          </cell>
          <cell r="H1994" t="str">
            <v>130826200507053826</v>
          </cell>
          <cell r="I1994" t="str">
            <v>石家庄白求恩医学中等专业学校</v>
          </cell>
          <cell r="J1994" t="str">
            <v>公办</v>
          </cell>
          <cell r="K1994" t="str">
            <v>三年制</v>
          </cell>
          <cell r="L1994" t="str">
            <v>护理</v>
          </cell>
          <cell r="M1994" t="str">
            <v>春季</v>
          </cell>
          <cell r="N1994" t="str">
            <v>20210801</v>
          </cell>
        </row>
        <row r="1995">
          <cell r="G1995" t="str">
            <v>刘熳</v>
          </cell>
          <cell r="H1995" t="str">
            <v>130826200402283828</v>
          </cell>
          <cell r="I1995" t="str">
            <v>河北外国语学院</v>
          </cell>
          <cell r="J1995" t="str">
            <v/>
          </cell>
          <cell r="K1995" t="str">
            <v>三年制</v>
          </cell>
          <cell r="L1995" t="str">
            <v>学前教育</v>
          </cell>
          <cell r="M1995" t="str">
            <v>春季</v>
          </cell>
          <cell r="N1995" t="str">
            <v>20230909</v>
          </cell>
        </row>
        <row r="1996">
          <cell r="G1996" t="str">
            <v>麻艳鑫</v>
          </cell>
          <cell r="H1996" t="str">
            <v>130826200007133811</v>
          </cell>
          <cell r="I1996" t="str">
            <v>丰宁满族自治县职业技术教育中心</v>
          </cell>
          <cell r="J1996" t="str">
            <v/>
          </cell>
          <cell r="K1996" t="str">
            <v>三年制</v>
          </cell>
          <cell r="L1996" t="str">
            <v>建筑工程施工</v>
          </cell>
          <cell r="M1996" t="str">
            <v>春季</v>
          </cell>
          <cell r="N1996" t="str">
            <v>20160801</v>
          </cell>
        </row>
        <row r="1997">
          <cell r="G1997" t="str">
            <v>宁宗国</v>
          </cell>
          <cell r="H1997" t="str">
            <v>130826200602063811</v>
          </cell>
          <cell r="I1997" t="str">
            <v>河北省科技工程学校</v>
          </cell>
          <cell r="J1997" t="str">
            <v/>
          </cell>
          <cell r="K1997" t="str">
            <v>三年制</v>
          </cell>
          <cell r="L1997" t="str">
            <v>数控技术应用</v>
          </cell>
          <cell r="M1997" t="str">
            <v>春季</v>
          </cell>
          <cell r="N1997" t="str">
            <v>20220901</v>
          </cell>
        </row>
        <row r="1998">
          <cell r="G1998" t="str">
            <v>曲晓伟</v>
          </cell>
          <cell r="H1998" t="str">
            <v>130826200509063825</v>
          </cell>
          <cell r="I1998" t="str">
            <v>哈尔滨科学技术职业学院</v>
          </cell>
          <cell r="J1998" t="str">
            <v/>
          </cell>
          <cell r="K1998" t="str">
            <v>三年制</v>
          </cell>
          <cell r="L1998" t="str">
            <v>新闻采编与制作</v>
          </cell>
          <cell r="M1998" t="str">
            <v>春季</v>
          </cell>
          <cell r="N1998" t="str">
            <v>20230906</v>
          </cell>
        </row>
        <row r="1999">
          <cell r="G1999" t="str">
            <v>石红羽</v>
          </cell>
          <cell r="H1999" t="str">
            <v>130826200507083822</v>
          </cell>
          <cell r="I1999" t="str">
            <v>承德腾飞中等专业学校</v>
          </cell>
          <cell r="J1999" t="str">
            <v>公办</v>
          </cell>
          <cell r="K1999" t="str">
            <v>三年制</v>
          </cell>
          <cell r="L1999" t="str">
            <v>幼儿保育</v>
          </cell>
          <cell r="M1999" t="str">
            <v>春季</v>
          </cell>
          <cell r="N1999" t="str">
            <v>20210801</v>
          </cell>
        </row>
        <row r="2000">
          <cell r="G2000" t="str">
            <v>宋伟</v>
          </cell>
          <cell r="H2000" t="str">
            <v>130826200803013810</v>
          </cell>
          <cell r="I2000" t="str">
            <v>承德热河中等职业技术学校</v>
          </cell>
          <cell r="J2000" t="str">
            <v/>
          </cell>
          <cell r="K2000" t="str">
            <v>三年制</v>
          </cell>
          <cell r="L2000" t="str">
            <v>计算机应用</v>
          </cell>
          <cell r="M2000" t="str">
            <v>春季</v>
          </cell>
          <cell r="N2000" t="str">
            <v>20230901</v>
          </cell>
        </row>
        <row r="2001">
          <cell r="G2001" t="str">
            <v>宋艳君</v>
          </cell>
          <cell r="H2001" t="str">
            <v>130826200402203891</v>
          </cell>
          <cell r="I2001" t="str">
            <v>北京社会管理职业学院(民政部培训中心)</v>
          </cell>
          <cell r="J2001" t="str">
            <v/>
          </cell>
          <cell r="K2001" t="str">
            <v>三年制</v>
          </cell>
          <cell r="L2001" t="str">
            <v>陵园服务与管理</v>
          </cell>
          <cell r="M2001" t="str">
            <v>春季</v>
          </cell>
          <cell r="N2001" t="str">
            <v>20230908</v>
          </cell>
        </row>
        <row r="2002">
          <cell r="G2002" t="str">
            <v>宋艳玲</v>
          </cell>
          <cell r="H2002" t="str">
            <v>130826200111133862</v>
          </cell>
          <cell r="I2002" t="str">
            <v>保定职业技术学院</v>
          </cell>
          <cell r="J2002" t="str">
            <v>公办</v>
          </cell>
          <cell r="K2002" t="str">
            <v>三年制</v>
          </cell>
          <cell r="L2002" t="str">
            <v>大数据与会计</v>
          </cell>
          <cell r="M2002" t="str">
            <v>春季</v>
          </cell>
          <cell r="N2002" t="str">
            <v>20210918</v>
          </cell>
        </row>
        <row r="2003">
          <cell r="G2003" t="str">
            <v>孙承键</v>
          </cell>
          <cell r="H2003" t="str">
            <v>130826200401163816</v>
          </cell>
          <cell r="I2003" t="str">
            <v>承德腾飞中等专业学校</v>
          </cell>
          <cell r="J2003" t="str">
            <v>公办</v>
          </cell>
          <cell r="K2003" t="str">
            <v>三年制</v>
          </cell>
          <cell r="L2003" t="str">
            <v>汽车运用与维修</v>
          </cell>
          <cell r="M2003" t="str">
            <v>春季</v>
          </cell>
          <cell r="N2003" t="str">
            <v>20210801</v>
          </cell>
        </row>
        <row r="2004">
          <cell r="G2004" t="str">
            <v>孙明慧</v>
          </cell>
          <cell r="H2004" t="str">
            <v>130826200205043825</v>
          </cell>
          <cell r="I2004" t="str">
            <v>邯郸职业技术学院</v>
          </cell>
          <cell r="J2004" t="str">
            <v>公办</v>
          </cell>
          <cell r="K2004" t="str">
            <v>三年制</v>
          </cell>
          <cell r="L2004" t="str">
            <v>高速铁路客运服务</v>
          </cell>
          <cell r="M2004" t="str">
            <v>春季</v>
          </cell>
          <cell r="N2004" t="str">
            <v>20210911</v>
          </cell>
        </row>
        <row r="2005">
          <cell r="G2005" t="str">
            <v>王桂洋</v>
          </cell>
          <cell r="H2005" t="str">
            <v>130826200609143822</v>
          </cell>
          <cell r="I2005" t="str">
            <v>丰宁满族自治县职业技术教育中心</v>
          </cell>
          <cell r="J2005" t="str">
            <v/>
          </cell>
          <cell r="K2005" t="str">
            <v>三年制</v>
          </cell>
          <cell r="L2005" t="str">
            <v>畜禽生产技术</v>
          </cell>
          <cell r="M2005" t="str">
            <v>春季</v>
          </cell>
          <cell r="N2005" t="str">
            <v>20230901</v>
          </cell>
        </row>
        <row r="2006">
          <cell r="G2006" t="str">
            <v>王浩宇</v>
          </cell>
          <cell r="H2006" t="str">
            <v>130826200505153815</v>
          </cell>
          <cell r="I2006" t="str">
            <v>丰宁满族自治县职业技术教育中心</v>
          </cell>
          <cell r="J2006" t="str">
            <v>公办</v>
          </cell>
          <cell r="K2006" t="str">
            <v>三年制</v>
          </cell>
          <cell r="L2006" t="str">
            <v>计算机应用</v>
          </cell>
          <cell r="M2006" t="str">
            <v>春季</v>
          </cell>
          <cell r="N2006" t="str">
            <v>20210801</v>
          </cell>
        </row>
        <row r="2007">
          <cell r="G2007" t="str">
            <v>王嘉泽</v>
          </cell>
          <cell r="H2007" t="str">
            <v>130826200707083819</v>
          </cell>
          <cell r="I2007" t="str">
            <v>石家庄白求恩医学中等专业学校</v>
          </cell>
          <cell r="J2007" t="str">
            <v/>
          </cell>
          <cell r="K2007" t="str">
            <v>三年制</v>
          </cell>
          <cell r="L2007" t="str">
            <v>口腔修复工艺</v>
          </cell>
          <cell r="M2007" t="str">
            <v>春季</v>
          </cell>
          <cell r="N2007" t="str">
            <v>20230901</v>
          </cell>
        </row>
        <row r="2008">
          <cell r="G2008" t="str">
            <v>王杰</v>
          </cell>
          <cell r="H2008" t="str">
            <v>130826200801183816</v>
          </cell>
          <cell r="I2008" t="str">
            <v>丰宁满族自治县职业技术教育中心</v>
          </cell>
          <cell r="J2008" t="str">
            <v/>
          </cell>
          <cell r="K2008" t="str">
            <v>三年制</v>
          </cell>
          <cell r="L2008" t="str">
            <v>汽车运用与维修</v>
          </cell>
          <cell r="M2008" t="str">
            <v>春季</v>
          </cell>
          <cell r="N2008" t="str">
            <v>20230901</v>
          </cell>
        </row>
        <row r="2009">
          <cell r="G2009" t="str">
            <v>王磊</v>
          </cell>
          <cell r="H2009" t="str">
            <v>130826200403113812</v>
          </cell>
          <cell r="I2009" t="str">
            <v>丰宁满族自治县职业技术教育中心</v>
          </cell>
          <cell r="J2009" t="str">
            <v/>
          </cell>
          <cell r="K2009" t="str">
            <v>三年制</v>
          </cell>
          <cell r="L2009" t="str">
            <v>畜牧兽医</v>
          </cell>
          <cell r="M2009" t="str">
            <v>春季</v>
          </cell>
          <cell r="N2009" t="str">
            <v>20200801</v>
          </cell>
        </row>
        <row r="2010">
          <cell r="G2010" t="str">
            <v>王伟</v>
          </cell>
          <cell r="H2010" t="str">
            <v>130826200311163820</v>
          </cell>
          <cell r="I2010" t="str">
            <v>内蒙古美术职业学院</v>
          </cell>
          <cell r="J2010" t="str">
            <v/>
          </cell>
          <cell r="K2010" t="str">
            <v>三年制</v>
          </cell>
          <cell r="L2010" t="str">
            <v>电子商务</v>
          </cell>
          <cell r="M2010" t="str">
            <v>春季</v>
          </cell>
          <cell r="N2010" t="str">
            <v>20220901</v>
          </cell>
        </row>
        <row r="2011">
          <cell r="G2011" t="str">
            <v>王晓龙</v>
          </cell>
          <cell r="H2011" t="str">
            <v>130826200101153819</v>
          </cell>
          <cell r="I2011" t="str">
            <v>丰宁满族自治县职业技术教育中心</v>
          </cell>
          <cell r="J2011" t="str">
            <v/>
          </cell>
          <cell r="K2011" t="str">
            <v>三年制</v>
          </cell>
          <cell r="L2011" t="str">
            <v>机械加工技术</v>
          </cell>
          <cell r="M2011" t="str">
            <v>春季</v>
          </cell>
          <cell r="N2011" t="str">
            <v>20170901</v>
          </cell>
        </row>
        <row r="2012">
          <cell r="G2012" t="str">
            <v>徐立伟</v>
          </cell>
          <cell r="H2012" t="str">
            <v>130826200408173814</v>
          </cell>
          <cell r="I2012" t="str">
            <v>青岛港湾职业技术学院</v>
          </cell>
          <cell r="J2012" t="str">
            <v/>
          </cell>
          <cell r="K2012" t="str">
            <v>三年制</v>
          </cell>
          <cell r="L2012" t="str">
            <v>港口与航运管理</v>
          </cell>
          <cell r="M2012" t="str">
            <v>春季</v>
          </cell>
          <cell r="N2012" t="str">
            <v>20230902</v>
          </cell>
        </row>
        <row r="2013">
          <cell r="G2013" t="str">
            <v>徐泽</v>
          </cell>
          <cell r="H2013" t="str">
            <v>130826200709033823</v>
          </cell>
          <cell r="I2013" t="str">
            <v>石家庄花都形象艺术学校</v>
          </cell>
          <cell r="J2013" t="str">
            <v/>
          </cell>
          <cell r="K2013" t="str">
            <v>三年制</v>
          </cell>
          <cell r="L2013" t="str">
            <v>美容美体艺术</v>
          </cell>
          <cell r="M2013" t="str">
            <v>春季</v>
          </cell>
          <cell r="N2013" t="str">
            <v>20230901</v>
          </cell>
        </row>
        <row r="2014">
          <cell r="G2014" t="str">
            <v>张梦洋</v>
          </cell>
          <cell r="H2014" t="str">
            <v>130826200211183824</v>
          </cell>
          <cell r="I2014" t="str">
            <v>曹妃甸职业技术学院</v>
          </cell>
          <cell r="J2014" t="str">
            <v>公办</v>
          </cell>
          <cell r="K2014" t="str">
            <v>三年制</v>
          </cell>
          <cell r="L2014" t="str">
            <v>学前教育</v>
          </cell>
          <cell r="M2014" t="str">
            <v>春季</v>
          </cell>
          <cell r="N2014" t="str">
            <v>20210914</v>
          </cell>
        </row>
        <row r="2015">
          <cell r="G2015" t="str">
            <v>张树平</v>
          </cell>
          <cell r="H2015" t="str">
            <v>130826199603073821</v>
          </cell>
          <cell r="I2015" t="str">
            <v>河北机电职业技术学院</v>
          </cell>
          <cell r="J2015" t="str">
            <v>公办</v>
          </cell>
          <cell r="K2015" t="str">
            <v>三年制</v>
          </cell>
          <cell r="L2015" t="str">
            <v>市场营销</v>
          </cell>
          <cell r="M2015" t="str">
            <v>春季</v>
          </cell>
          <cell r="N2015" t="str">
            <v>20210301</v>
          </cell>
        </row>
        <row r="2016">
          <cell r="G2016" t="str">
            <v>张校玮</v>
          </cell>
          <cell r="H2016" t="str">
            <v>130826200608203811</v>
          </cell>
          <cell r="I2016" t="str">
            <v>保定华中高级技工学校</v>
          </cell>
          <cell r="J2016" t="str">
            <v/>
          </cell>
          <cell r="K2016" t="str">
            <v>三年制</v>
          </cell>
          <cell r="L2016" t="str">
            <v>网络与信息安全</v>
          </cell>
          <cell r="M2016" t="str">
            <v>春季</v>
          </cell>
          <cell r="N2016" t="str">
            <v>20220901</v>
          </cell>
        </row>
        <row r="2017">
          <cell r="G2017" t="str">
            <v>张鑫阳</v>
          </cell>
          <cell r="H2017" t="str">
            <v>130826200408013829</v>
          </cell>
          <cell r="I2017" t="str">
            <v>锡林郭勒职业学院</v>
          </cell>
          <cell r="J2017" t="str">
            <v/>
          </cell>
          <cell r="K2017" t="str">
            <v>三年制</v>
          </cell>
          <cell r="L2017" t="str">
            <v>大数据与会计</v>
          </cell>
          <cell r="M2017" t="str">
            <v>春季</v>
          </cell>
          <cell r="N2017" t="str">
            <v>20230901</v>
          </cell>
        </row>
        <row r="2018">
          <cell r="G2018" t="str">
            <v>张鑫阳</v>
          </cell>
          <cell r="H2018" t="str">
            <v>130826200408013829</v>
          </cell>
          <cell r="I2018" t="str">
            <v>锡林郭勒职业学院</v>
          </cell>
          <cell r="J2018" t="str">
            <v/>
          </cell>
          <cell r="K2018" t="str">
            <v>三年制</v>
          </cell>
          <cell r="L2018" t="str">
            <v>大数据与会计</v>
          </cell>
          <cell r="M2018" t="str">
            <v>春季</v>
          </cell>
          <cell r="N2018" t="str">
            <v>20230901</v>
          </cell>
        </row>
        <row r="2019">
          <cell r="G2019" t="str">
            <v>丛艳辉</v>
          </cell>
          <cell r="H2019" t="str">
            <v>130826200112313822</v>
          </cell>
          <cell r="I2019" t="str">
            <v>丰宁满族自治县职业技术教育中心</v>
          </cell>
          <cell r="J2019" t="str">
            <v/>
          </cell>
          <cell r="K2019" t="str">
            <v>三年制</v>
          </cell>
          <cell r="L2019" t="str">
            <v>计算机应用</v>
          </cell>
          <cell r="M2019" t="str">
            <v>春季</v>
          </cell>
          <cell r="N2019" t="str">
            <v>20180801</v>
          </cell>
        </row>
        <row r="2020">
          <cell r="G2020" t="str">
            <v>丛艳杰</v>
          </cell>
          <cell r="H2020" t="str">
            <v>130826198901063811</v>
          </cell>
          <cell r="I2020" t="str">
            <v>丰宁满族自治县职业技术教育中心</v>
          </cell>
          <cell r="J2020" t="str">
            <v/>
          </cell>
          <cell r="K2020" t="str">
            <v>三年制</v>
          </cell>
          <cell r="L2020" t="str">
            <v>种植(00版)</v>
          </cell>
          <cell r="M2020" t="str">
            <v>春季</v>
          </cell>
          <cell r="N2020" t="str">
            <v>20090901</v>
          </cell>
        </row>
        <row r="2021">
          <cell r="G2021" t="str">
            <v>崔志文</v>
          </cell>
          <cell r="H2021" t="str">
            <v>130826200105223810</v>
          </cell>
          <cell r="I2021" t="str">
            <v>丰宁满族自治县职业技术教育中心</v>
          </cell>
          <cell r="J2021" t="str">
            <v/>
          </cell>
          <cell r="K2021" t="str">
            <v>三年制</v>
          </cell>
          <cell r="L2021" t="str">
            <v>会计</v>
          </cell>
          <cell r="M2021" t="str">
            <v>春季</v>
          </cell>
          <cell r="N2021" t="str">
            <v>20170901</v>
          </cell>
        </row>
        <row r="2022">
          <cell r="G2022" t="str">
            <v>董学枫</v>
          </cell>
          <cell r="H2022" t="str">
            <v>130826200605023815</v>
          </cell>
          <cell r="I2022" t="str">
            <v>丰宁满族自治县职业技术教育中心</v>
          </cell>
          <cell r="J2022" t="str">
            <v/>
          </cell>
          <cell r="K2022" t="str">
            <v>三年制</v>
          </cell>
          <cell r="L2022" t="str">
            <v>旅游服务与管理</v>
          </cell>
          <cell r="M2022" t="str">
            <v>春季</v>
          </cell>
          <cell r="N2022" t="str">
            <v>20220901</v>
          </cell>
        </row>
        <row r="2023">
          <cell r="G2023" t="str">
            <v>董学桐</v>
          </cell>
          <cell r="H2023" t="str">
            <v>130826200605023823</v>
          </cell>
          <cell r="I2023" t="str">
            <v>丰宁满族自治县职业技术教育中心</v>
          </cell>
          <cell r="J2023" t="str">
            <v/>
          </cell>
          <cell r="K2023" t="str">
            <v>三年制</v>
          </cell>
          <cell r="L2023" t="str">
            <v>幼儿保育</v>
          </cell>
          <cell r="M2023" t="str">
            <v>春季</v>
          </cell>
          <cell r="N2023" t="str">
            <v>20220901</v>
          </cell>
        </row>
        <row r="2024">
          <cell r="G2024" t="str">
            <v>冯靖博</v>
          </cell>
          <cell r="H2024" t="str">
            <v>130826200301233813</v>
          </cell>
          <cell r="I2024" t="str">
            <v>沧州幼儿师范高等专科学校</v>
          </cell>
          <cell r="J2024" t="str">
            <v/>
          </cell>
          <cell r="K2024" t="str">
            <v>二年制</v>
          </cell>
          <cell r="L2024" t="str">
            <v>计算机网络技术</v>
          </cell>
          <cell r="M2024" t="str">
            <v>春季</v>
          </cell>
          <cell r="N2024" t="str">
            <v>20220919</v>
          </cell>
        </row>
        <row r="2025">
          <cell r="G2025" t="str">
            <v>勾志勇</v>
          </cell>
          <cell r="H2025" t="str">
            <v>130826200502033818</v>
          </cell>
          <cell r="I2025" t="str">
            <v>丰宁满族自治县职业技术教育中心</v>
          </cell>
          <cell r="J2025" t="str">
            <v>公办</v>
          </cell>
          <cell r="K2025" t="str">
            <v>三年制</v>
          </cell>
          <cell r="L2025" t="str">
            <v>计算机应用</v>
          </cell>
          <cell r="M2025" t="str">
            <v>春季</v>
          </cell>
          <cell r="N2025" t="str">
            <v>20210801</v>
          </cell>
        </row>
        <row r="2026">
          <cell r="G2026" t="str">
            <v>郝伟超</v>
          </cell>
          <cell r="H2026" t="str">
            <v>130826200302123819</v>
          </cell>
          <cell r="I2026" t="str">
            <v>资阳环境科技职业学院</v>
          </cell>
          <cell r="J2026" t="str">
            <v/>
          </cell>
          <cell r="K2026" t="str">
            <v>三年制</v>
          </cell>
          <cell r="L2026" t="str">
            <v>健身指导与管理</v>
          </cell>
          <cell r="M2026" t="str">
            <v>春季</v>
          </cell>
          <cell r="N2026" t="str">
            <v>20230901</v>
          </cell>
        </row>
        <row r="2027">
          <cell r="G2027" t="str">
            <v>赫泓博</v>
          </cell>
          <cell r="H2027" t="str">
            <v>130826200607313816</v>
          </cell>
          <cell r="I2027" t="str">
            <v>丰宁满族自治县职业技术教育中心</v>
          </cell>
          <cell r="J2027" t="str">
            <v/>
          </cell>
          <cell r="K2027" t="str">
            <v>三年制</v>
          </cell>
          <cell r="L2027" t="str">
            <v>计算机应用</v>
          </cell>
          <cell r="M2027" t="str">
            <v>春季</v>
          </cell>
          <cell r="N2027" t="str">
            <v>20220901</v>
          </cell>
        </row>
        <row r="2028">
          <cell r="G2028" t="str">
            <v>贺新茹</v>
          </cell>
          <cell r="H2028" t="str">
            <v>130826200309303820</v>
          </cell>
          <cell r="I2028" t="str">
            <v>多伦县职教中心</v>
          </cell>
          <cell r="J2028" t="str">
            <v>公办</v>
          </cell>
          <cell r="K2028" t="str">
            <v>三年制</v>
          </cell>
          <cell r="L2028" t="str">
            <v>作物生产技术</v>
          </cell>
          <cell r="M2028" t="str">
            <v>春季</v>
          </cell>
          <cell r="N2028" t="str">
            <v>20210901</v>
          </cell>
        </row>
        <row r="2029">
          <cell r="G2029" t="str">
            <v>贺新雨</v>
          </cell>
          <cell r="H2029" t="str">
            <v>130826200109263828</v>
          </cell>
          <cell r="I2029" t="str">
            <v>锡林郭勒职业学院</v>
          </cell>
          <cell r="J2029" t="str">
            <v>公办</v>
          </cell>
          <cell r="K2029" t="str">
            <v>三年制</v>
          </cell>
          <cell r="L2029" t="str">
            <v>学前教育</v>
          </cell>
          <cell r="M2029" t="str">
            <v>春季</v>
          </cell>
          <cell r="N2029" t="str">
            <v>20210918</v>
          </cell>
        </row>
        <row r="2030">
          <cell r="G2030" t="str">
            <v>李建强</v>
          </cell>
          <cell r="H2030" t="str">
            <v>130826200407073811</v>
          </cell>
          <cell r="I2030" t="str">
            <v>内蒙古丰州职业学院</v>
          </cell>
          <cell r="J2030" t="str">
            <v/>
          </cell>
          <cell r="K2030" t="str">
            <v>三年制</v>
          </cell>
          <cell r="L2030" t="str">
            <v>计算机应用技术</v>
          </cell>
          <cell r="M2030" t="str">
            <v>春季</v>
          </cell>
          <cell r="N2030" t="str">
            <v>20230901</v>
          </cell>
        </row>
        <row r="2031">
          <cell r="G2031" t="str">
            <v>梁建永</v>
          </cell>
          <cell r="H2031" t="str">
            <v>13082620000509381X</v>
          </cell>
          <cell r="I2031" t="str">
            <v>丰宁满族自治县职业技术教育中心</v>
          </cell>
          <cell r="J2031" t="str">
            <v/>
          </cell>
          <cell r="K2031" t="str">
            <v>三年制</v>
          </cell>
          <cell r="L2031" t="str">
            <v>畜牧兽医</v>
          </cell>
          <cell r="M2031" t="str">
            <v>春季</v>
          </cell>
          <cell r="N2031" t="str">
            <v>20150901</v>
          </cell>
        </row>
        <row r="2032">
          <cell r="G2032" t="str">
            <v>刘颖</v>
          </cell>
          <cell r="H2032" t="str">
            <v>130826200408023824</v>
          </cell>
          <cell r="I2032" t="str">
            <v>承德腾飞中等专业学校</v>
          </cell>
          <cell r="J2032" t="str">
            <v>公办</v>
          </cell>
          <cell r="K2032" t="str">
            <v>三年制</v>
          </cell>
          <cell r="L2032" t="str">
            <v>幼儿保育</v>
          </cell>
          <cell r="M2032" t="str">
            <v>春季</v>
          </cell>
          <cell r="N2032" t="str">
            <v>20210801</v>
          </cell>
        </row>
        <row r="2033">
          <cell r="G2033" t="str">
            <v>聂茗</v>
          </cell>
          <cell r="H2033" t="str">
            <v>130826200412303829</v>
          </cell>
          <cell r="I2033" t="str">
            <v>丰宁满族自治县职业技术教育中心</v>
          </cell>
          <cell r="J2033" t="str">
            <v>公办</v>
          </cell>
          <cell r="K2033" t="str">
            <v>三年制</v>
          </cell>
          <cell r="L2033" t="str">
            <v>畜禽生产技术</v>
          </cell>
          <cell r="M2033" t="str">
            <v>春季</v>
          </cell>
          <cell r="N2033" t="str">
            <v>20210801</v>
          </cell>
        </row>
        <row r="2034">
          <cell r="G2034" t="str">
            <v>齐宏达</v>
          </cell>
          <cell r="H2034" t="str">
            <v>130826200302103818</v>
          </cell>
          <cell r="I2034" t="str">
            <v>河北轨道运输职业技术学院</v>
          </cell>
          <cell r="J2034" t="str">
            <v/>
          </cell>
          <cell r="K2034" t="str">
            <v>三年制</v>
          </cell>
          <cell r="L2034" t="str">
            <v>铁道供电技术</v>
          </cell>
          <cell r="M2034" t="str">
            <v>春季</v>
          </cell>
          <cell r="N2034" t="str">
            <v>20220914</v>
          </cell>
        </row>
        <row r="2035">
          <cell r="G2035" t="str">
            <v>孙硕</v>
          </cell>
          <cell r="H2035" t="str">
            <v>130826200410193849</v>
          </cell>
          <cell r="I2035" t="str">
            <v>石家庄工程职业学院</v>
          </cell>
          <cell r="J2035" t="str">
            <v/>
          </cell>
          <cell r="K2035" t="str">
            <v>三年制</v>
          </cell>
          <cell r="L2035" t="str">
            <v>护理</v>
          </cell>
          <cell r="M2035" t="str">
            <v>春季</v>
          </cell>
          <cell r="N2035" t="str">
            <v>20230901</v>
          </cell>
        </row>
        <row r="2036">
          <cell r="G2036" t="str">
            <v>孙艳宾</v>
          </cell>
          <cell r="H2036" t="str">
            <v>130826199510233814</v>
          </cell>
          <cell r="I2036" t="str">
            <v>承德腾飞中等专业学校</v>
          </cell>
          <cell r="J2036" t="str">
            <v/>
          </cell>
          <cell r="K2036" t="str">
            <v>三年制</v>
          </cell>
          <cell r="L2036" t="str">
            <v>汽车运用与维修</v>
          </cell>
          <cell r="M2036" t="str">
            <v>春季</v>
          </cell>
          <cell r="N2036" t="str">
            <v>20110801</v>
          </cell>
        </row>
        <row r="2037">
          <cell r="G2037" t="str">
            <v>唐哲</v>
          </cell>
          <cell r="H2037" t="str">
            <v>130826200701223817</v>
          </cell>
          <cell r="I2037" t="str">
            <v>承德腾飞中等专业学校</v>
          </cell>
          <cell r="J2037" t="str">
            <v/>
          </cell>
          <cell r="K2037" t="str">
            <v>三年制</v>
          </cell>
          <cell r="L2037" t="str">
            <v>计算机平面设计</v>
          </cell>
          <cell r="M2037" t="str">
            <v>春季</v>
          </cell>
          <cell r="N2037" t="str">
            <v>20230901</v>
          </cell>
        </row>
        <row r="2038">
          <cell r="G2038" t="str">
            <v>王梦迪</v>
          </cell>
          <cell r="H2038" t="str">
            <v>130826200511183834</v>
          </cell>
          <cell r="I2038" t="str">
            <v>丰宁满族自治县职业技术教育中心</v>
          </cell>
          <cell r="J2038" t="str">
            <v>公办</v>
          </cell>
          <cell r="K2038" t="str">
            <v>三年制</v>
          </cell>
          <cell r="L2038" t="str">
            <v>园林技术</v>
          </cell>
          <cell r="M2038" t="str">
            <v>春季</v>
          </cell>
          <cell r="N2038" t="str">
            <v>20210801</v>
          </cell>
        </row>
        <row r="2039">
          <cell r="G2039" t="str">
            <v>张海旭</v>
          </cell>
          <cell r="H2039" t="str">
            <v>130826200802273813</v>
          </cell>
          <cell r="I2039" t="str">
            <v>丰宁满族自治县职业技术教育中心</v>
          </cell>
          <cell r="J2039" t="str">
            <v/>
          </cell>
          <cell r="K2039" t="str">
            <v>三年制</v>
          </cell>
          <cell r="L2039" t="str">
            <v>物流服务与管理</v>
          </cell>
          <cell r="M2039" t="str">
            <v>春季</v>
          </cell>
          <cell r="N2039" t="str">
            <v>20230901</v>
          </cell>
        </row>
        <row r="2040">
          <cell r="G2040" t="str">
            <v>张朋媛</v>
          </cell>
          <cell r="H2040" t="str">
            <v>130826200401023821</v>
          </cell>
          <cell r="I2040" t="str">
            <v>丰宁满族自治县职业技术教育中心</v>
          </cell>
          <cell r="J2040" t="str">
            <v>公办</v>
          </cell>
          <cell r="K2040" t="str">
            <v>三年制</v>
          </cell>
          <cell r="L2040" t="str">
            <v>畜禽生产技术</v>
          </cell>
          <cell r="M2040" t="str">
            <v>春季</v>
          </cell>
          <cell r="N2040" t="str">
            <v>20210801</v>
          </cell>
        </row>
        <row r="2041">
          <cell r="G2041" t="str">
            <v>张秀军</v>
          </cell>
          <cell r="H2041" t="str">
            <v>130826199212073816</v>
          </cell>
          <cell r="I2041" t="str">
            <v>丰宁满族自治县职业技术教育中心</v>
          </cell>
          <cell r="J2041" t="str">
            <v/>
          </cell>
          <cell r="K2041" t="str">
            <v>三年制</v>
          </cell>
          <cell r="L2041" t="str">
            <v>焊接(00版)</v>
          </cell>
          <cell r="M2041" t="str">
            <v>春季</v>
          </cell>
          <cell r="N2041" t="str">
            <v>20090301</v>
          </cell>
        </row>
        <row r="2042">
          <cell r="G2042" t="str">
            <v>范家兴</v>
          </cell>
          <cell r="H2042" t="str">
            <v>130826200407183818</v>
          </cell>
          <cell r="I2042" t="str">
            <v>丰宁满族自治县职业技术教育中心</v>
          </cell>
          <cell r="J2042" t="str">
            <v/>
          </cell>
          <cell r="K2042" t="str">
            <v>三年制</v>
          </cell>
          <cell r="L2042" t="str">
            <v>计算机应用</v>
          </cell>
          <cell r="M2042" t="str">
            <v>春季</v>
          </cell>
          <cell r="N2042" t="str">
            <v>20200801</v>
          </cell>
        </row>
        <row r="2043">
          <cell r="G2043" t="str">
            <v>韩雨</v>
          </cell>
          <cell r="H2043" t="str">
            <v>130826200502163823</v>
          </cell>
          <cell r="I2043" t="str">
            <v>石家庄柯棣华医学中等专业学校</v>
          </cell>
          <cell r="J2043" t="str">
            <v/>
          </cell>
          <cell r="K2043" t="str">
            <v>三年制</v>
          </cell>
          <cell r="L2043" t="str">
            <v>护理</v>
          </cell>
          <cell r="M2043" t="str">
            <v>春季</v>
          </cell>
          <cell r="N2043" t="str">
            <v>20210801</v>
          </cell>
        </row>
        <row r="2044">
          <cell r="G2044" t="str">
            <v>李美琪</v>
          </cell>
          <cell r="H2044" t="str">
            <v>130825200509281420</v>
          </cell>
          <cell r="I2044" t="str">
            <v>秦皇岛市卫生学校</v>
          </cell>
          <cell r="J2044" t="str">
            <v/>
          </cell>
          <cell r="K2044" t="str">
            <v>三年制</v>
          </cell>
          <cell r="L2044" t="str">
            <v>护理</v>
          </cell>
          <cell r="M2044" t="str">
            <v>春季</v>
          </cell>
          <cell r="N2044" t="str">
            <v>20210801</v>
          </cell>
        </row>
        <row r="2045">
          <cell r="G2045" t="str">
            <v>李沈琪</v>
          </cell>
          <cell r="H2045" t="str">
            <v>13082520040311144X</v>
          </cell>
          <cell r="I2045" t="str">
            <v>内蒙古北方职业技术学院</v>
          </cell>
          <cell r="J2045" t="str">
            <v/>
          </cell>
          <cell r="K2045" t="str">
            <v>三年制</v>
          </cell>
          <cell r="L2045" t="str">
            <v>医学检验技术</v>
          </cell>
          <cell r="M2045" t="str">
            <v>春季</v>
          </cell>
          <cell r="N2045" t="str">
            <v>20230901</v>
          </cell>
        </row>
        <row r="2046">
          <cell r="G2046" t="str">
            <v>李楠</v>
          </cell>
          <cell r="H2046" t="str">
            <v>130826200408233821</v>
          </cell>
          <cell r="I2046" t="str">
            <v>承德高级技工学校</v>
          </cell>
          <cell r="J2046" t="str">
            <v/>
          </cell>
          <cell r="K2046" t="str">
            <v>三年制</v>
          </cell>
          <cell r="L2046" t="str">
            <v>建筑装饰</v>
          </cell>
          <cell r="M2046" t="str">
            <v>春季</v>
          </cell>
          <cell r="N2046" t="str">
            <v>20210901</v>
          </cell>
        </row>
        <row r="2047">
          <cell r="G2047" t="str">
            <v>刘帅</v>
          </cell>
          <cell r="H2047" t="str">
            <v>13082620060824383X</v>
          </cell>
          <cell r="I2047" t="str">
            <v>丰宁满族自治县职业技术教育中心</v>
          </cell>
          <cell r="J2047" t="str">
            <v/>
          </cell>
          <cell r="K2047" t="str">
            <v>三年制</v>
          </cell>
          <cell r="L2047" t="str">
            <v>智能设备运行与维护</v>
          </cell>
          <cell r="M2047" t="str">
            <v>春季</v>
          </cell>
          <cell r="N2047" t="str">
            <v>20220901</v>
          </cell>
        </row>
        <row r="2048">
          <cell r="G2048" t="str">
            <v>刘硕</v>
          </cell>
          <cell r="H2048" t="str">
            <v>130826200411303819</v>
          </cell>
          <cell r="I2048" t="str">
            <v>西安铁道技师学院</v>
          </cell>
          <cell r="J2048" t="str">
            <v/>
          </cell>
          <cell r="K2048" t="str">
            <v>三年制</v>
          </cell>
          <cell r="L2048" t="str">
            <v>电力机车运用与检修</v>
          </cell>
          <cell r="M2048" t="str">
            <v>春季</v>
          </cell>
          <cell r="N2048" t="str">
            <v>20210901</v>
          </cell>
        </row>
        <row r="2049">
          <cell r="G2049" t="str">
            <v>刘鑫</v>
          </cell>
          <cell r="H2049" t="str">
            <v>13082620051007381X</v>
          </cell>
          <cell r="I2049" t="str">
            <v>河北省科技工程学校</v>
          </cell>
          <cell r="J2049" t="str">
            <v/>
          </cell>
          <cell r="K2049" t="str">
            <v>三年制</v>
          </cell>
          <cell r="L2049" t="str">
            <v>数控技术应用</v>
          </cell>
          <cell r="M2049" t="str">
            <v>春季</v>
          </cell>
          <cell r="N2049" t="str">
            <v>20220901</v>
          </cell>
        </row>
        <row r="2050">
          <cell r="G2050" t="str">
            <v>罗肖磊</v>
          </cell>
          <cell r="H2050" t="str">
            <v>130828200206258011</v>
          </cell>
          <cell r="I2050" t="str">
            <v>石家庄财经职业学院</v>
          </cell>
          <cell r="J2050" t="str">
            <v>公办</v>
          </cell>
          <cell r="K2050" t="str">
            <v>三年制</v>
          </cell>
          <cell r="L2050" t="str">
            <v>护理</v>
          </cell>
          <cell r="M2050" t="str">
            <v>春季</v>
          </cell>
          <cell r="N2050" t="str">
            <v>20210901</v>
          </cell>
        </row>
        <row r="2051">
          <cell r="G2051" t="str">
            <v>薛莲</v>
          </cell>
          <cell r="H2051" t="str">
            <v>130826200501053825</v>
          </cell>
          <cell r="I2051" t="str">
            <v>丰宁满族自治县职业技术教育中心</v>
          </cell>
          <cell r="J2051" t="str">
            <v/>
          </cell>
          <cell r="K2051" t="str">
            <v>三年制</v>
          </cell>
          <cell r="L2051" t="str">
            <v>幼儿保育</v>
          </cell>
          <cell r="M2051" t="str">
            <v>春季</v>
          </cell>
          <cell r="N2051" t="str">
            <v>20220901</v>
          </cell>
        </row>
        <row r="2052">
          <cell r="G2052" t="str">
            <v>赵兴隆</v>
          </cell>
          <cell r="H2052" t="str">
            <v>130826200202043838</v>
          </cell>
          <cell r="I2052" t="str">
            <v>丰宁满族自治县职业技术教育中心</v>
          </cell>
          <cell r="J2052" t="str">
            <v/>
          </cell>
          <cell r="K2052" t="str">
            <v>三年制</v>
          </cell>
          <cell r="L2052" t="str">
            <v>建筑工程施工</v>
          </cell>
          <cell r="M2052" t="str">
            <v>春季</v>
          </cell>
          <cell r="N2052" t="str">
            <v>20190801</v>
          </cell>
        </row>
        <row r="2053">
          <cell r="G2053" t="str">
            <v>黄海燕</v>
          </cell>
          <cell r="H2053" t="str">
            <v>130826200702083828</v>
          </cell>
          <cell r="I2053" t="str">
            <v>承德热河中等职业技术学校</v>
          </cell>
          <cell r="J2053" t="str">
            <v/>
          </cell>
          <cell r="K2053" t="str">
            <v>三年制</v>
          </cell>
          <cell r="L2053" t="str">
            <v>计算机应用</v>
          </cell>
          <cell r="M2053" t="str">
            <v>春季</v>
          </cell>
          <cell r="N2053" t="str">
            <v>20230901</v>
          </cell>
        </row>
        <row r="2054">
          <cell r="G2054" t="str">
            <v>张岩</v>
          </cell>
          <cell r="H2054" t="str">
            <v>130826200511103814</v>
          </cell>
          <cell r="I2054" t="str">
            <v>丰宁满族自治县职业技术教育中心</v>
          </cell>
          <cell r="J2054" t="str">
            <v/>
          </cell>
          <cell r="K2054" t="str">
            <v>三年制</v>
          </cell>
          <cell r="L2054" t="str">
            <v>汽车运用与维修</v>
          </cell>
          <cell r="M2054" t="str">
            <v>春季</v>
          </cell>
          <cell r="N2054" t="str">
            <v>20230901</v>
          </cell>
        </row>
        <row r="2055">
          <cell r="G2055" t="str">
            <v>郑伟</v>
          </cell>
          <cell r="H2055" t="str">
            <v>130826200501123811</v>
          </cell>
          <cell r="I2055" t="str">
            <v>丰宁满族自治县职业技术教育中心</v>
          </cell>
          <cell r="J2055" t="str">
            <v/>
          </cell>
          <cell r="K2055" t="str">
            <v>三年制</v>
          </cell>
          <cell r="L2055" t="str">
            <v>计算机应用</v>
          </cell>
          <cell r="M2055" t="str">
            <v>春季</v>
          </cell>
          <cell r="N2055" t="str">
            <v>20200801</v>
          </cell>
        </row>
        <row r="2056">
          <cell r="G2056" t="str">
            <v>闫贺锟</v>
          </cell>
          <cell r="H2056" t="str">
            <v>13082620070718381X</v>
          </cell>
          <cell r="I2056" t="str">
            <v>多伦县职教中心</v>
          </cell>
          <cell r="J2056" t="str">
            <v/>
          </cell>
          <cell r="K2056" t="str">
            <v>三年制</v>
          </cell>
          <cell r="L2056" t="str">
            <v>工艺美术</v>
          </cell>
          <cell r="M2056" t="str">
            <v>春季</v>
          </cell>
          <cell r="N2056" t="str">
            <v>20220901</v>
          </cell>
        </row>
        <row r="2057">
          <cell r="G2057" t="str">
            <v>闫贺鑫</v>
          </cell>
          <cell r="H2057" t="str">
            <v>130826200707183828</v>
          </cell>
          <cell r="I2057" t="str">
            <v>多伦县职教中心</v>
          </cell>
          <cell r="J2057" t="str">
            <v/>
          </cell>
          <cell r="K2057" t="str">
            <v>三年制</v>
          </cell>
          <cell r="L2057" t="str">
            <v>作物生产技术</v>
          </cell>
          <cell r="M2057" t="str">
            <v>春季</v>
          </cell>
          <cell r="N2057" t="str">
            <v>20220901</v>
          </cell>
        </row>
        <row r="2058">
          <cell r="G2058" t="str">
            <v>杜宏月</v>
          </cell>
          <cell r="H2058" t="str">
            <v>130826200207154828</v>
          </cell>
          <cell r="I2058" t="str">
            <v>石家庄工程职业学院</v>
          </cell>
          <cell r="J2058" t="str">
            <v>公办</v>
          </cell>
          <cell r="K2058" t="str">
            <v>三年制</v>
          </cell>
          <cell r="L2058" t="str">
            <v>学前教育</v>
          </cell>
          <cell r="M2058" t="str">
            <v>春季</v>
          </cell>
          <cell r="N2058" t="str">
            <v>20210901</v>
          </cell>
        </row>
        <row r="2059">
          <cell r="G2059" t="str">
            <v>刘继苹</v>
          </cell>
          <cell r="H2059" t="str">
            <v>130826200310284823</v>
          </cell>
          <cell r="I2059" t="str">
            <v>河北科技工程职业技术大学</v>
          </cell>
          <cell r="J2059" t="str">
            <v/>
          </cell>
          <cell r="K2059" t="str">
            <v>三年制</v>
          </cell>
          <cell r="L2059" t="str">
            <v>环境管理与评价</v>
          </cell>
          <cell r="M2059" t="str">
            <v>春季</v>
          </cell>
          <cell r="N2059" t="str">
            <v>20230902</v>
          </cell>
        </row>
        <row r="2060">
          <cell r="G2060" t="str">
            <v>刘云鹏</v>
          </cell>
          <cell r="H2060" t="str">
            <v>130826200507244817</v>
          </cell>
          <cell r="I2060" t="str">
            <v>承德腾飞中等专业学校</v>
          </cell>
          <cell r="J2060" t="str">
            <v>公办</v>
          </cell>
          <cell r="K2060" t="str">
            <v>三年制</v>
          </cell>
          <cell r="L2060" t="str">
            <v>汽车运用与维修</v>
          </cell>
          <cell r="M2060" t="str">
            <v>春季</v>
          </cell>
          <cell r="N2060" t="str">
            <v>20210801</v>
          </cell>
        </row>
        <row r="2061">
          <cell r="G2061" t="str">
            <v>苏春雨</v>
          </cell>
          <cell r="H2061" t="str">
            <v>130826200601094827</v>
          </cell>
          <cell r="I2061" t="str">
            <v>丰宁满族自治县职业技术教育中心</v>
          </cell>
          <cell r="J2061" t="str">
            <v/>
          </cell>
          <cell r="K2061" t="str">
            <v>三年制</v>
          </cell>
          <cell r="L2061" t="str">
            <v>会计事务</v>
          </cell>
          <cell r="M2061" t="str">
            <v>春季</v>
          </cell>
          <cell r="N2061" t="str">
            <v>20220901</v>
          </cell>
        </row>
        <row r="2062">
          <cell r="G2062" t="str">
            <v>苏东旭</v>
          </cell>
          <cell r="H2062" t="str">
            <v>130826200411184813</v>
          </cell>
          <cell r="I2062" t="str">
            <v>宿迁科技学校</v>
          </cell>
          <cell r="J2062" t="str">
            <v/>
          </cell>
          <cell r="K2062" t="str">
            <v>三年制</v>
          </cell>
          <cell r="L2062" t="str">
            <v>软件与信息服务</v>
          </cell>
          <cell r="M2062" t="str">
            <v>春季</v>
          </cell>
          <cell r="N2062" t="str">
            <v>20210901</v>
          </cell>
        </row>
        <row r="2063">
          <cell r="G2063" t="str">
            <v>苏雨萌</v>
          </cell>
          <cell r="H2063" t="str">
            <v>130826200404194829</v>
          </cell>
          <cell r="I2063" t="str">
            <v>石家庄城市经济职业学院</v>
          </cell>
          <cell r="J2063" t="str">
            <v/>
          </cell>
          <cell r="K2063" t="str">
            <v>三年制</v>
          </cell>
          <cell r="L2063" t="str">
            <v>大数据技术</v>
          </cell>
          <cell r="M2063" t="str">
            <v>春季</v>
          </cell>
          <cell r="N2063" t="str">
            <v>20230908</v>
          </cell>
        </row>
        <row r="2064">
          <cell r="G2064" t="str">
            <v>王浩</v>
          </cell>
          <cell r="H2064" t="str">
            <v>130826200405034819</v>
          </cell>
          <cell r="I2064" t="str">
            <v>河北工业职业技术大学</v>
          </cell>
          <cell r="J2064" t="str">
            <v/>
          </cell>
          <cell r="K2064" t="str">
            <v>三年制</v>
          </cell>
          <cell r="L2064" t="str">
            <v>大数据与会计</v>
          </cell>
          <cell r="M2064" t="str">
            <v>春季</v>
          </cell>
          <cell r="N2064" t="str">
            <v>20230912</v>
          </cell>
        </row>
        <row r="2065">
          <cell r="G2065" t="str">
            <v>薛秋实</v>
          </cell>
          <cell r="H2065" t="str">
            <v>130826199509084815</v>
          </cell>
          <cell r="I2065" t="str">
            <v>丰宁满族自治县职业技术教育中心</v>
          </cell>
          <cell r="J2065" t="str">
            <v/>
          </cell>
          <cell r="K2065" t="str">
            <v>三年制</v>
          </cell>
          <cell r="L2065" t="str">
            <v>汽车运用与维修</v>
          </cell>
          <cell r="M2065" t="str">
            <v>春季</v>
          </cell>
          <cell r="N2065" t="str">
            <v>20110301</v>
          </cell>
        </row>
        <row r="2066">
          <cell r="G2066" t="str">
            <v>岳奥</v>
          </cell>
          <cell r="H2066" t="str">
            <v>130826200608184315</v>
          </cell>
          <cell r="I2066" t="str">
            <v>丰宁满族自治县职业技术教育中心</v>
          </cell>
          <cell r="J2066" t="str">
            <v/>
          </cell>
          <cell r="K2066" t="str">
            <v>三年制</v>
          </cell>
          <cell r="L2066" t="str">
            <v>旅游服务与管理</v>
          </cell>
          <cell r="M2066" t="str">
            <v>春季</v>
          </cell>
          <cell r="N2066" t="str">
            <v>20220901</v>
          </cell>
        </row>
        <row r="2067">
          <cell r="G2067" t="str">
            <v>岳博</v>
          </cell>
          <cell r="H2067" t="str">
            <v>130826200608184331</v>
          </cell>
          <cell r="I2067" t="str">
            <v>丰宁满族自治县职业技术教育中心</v>
          </cell>
          <cell r="J2067" t="str">
            <v/>
          </cell>
          <cell r="K2067" t="str">
            <v>三年制</v>
          </cell>
          <cell r="L2067" t="str">
            <v>智能设备运行与维护</v>
          </cell>
          <cell r="M2067" t="str">
            <v>春季</v>
          </cell>
          <cell r="N2067" t="str">
            <v>20220901</v>
          </cell>
        </row>
        <row r="2068">
          <cell r="G2068" t="str">
            <v>张常志</v>
          </cell>
          <cell r="H2068" t="str">
            <v>130826200309104813</v>
          </cell>
          <cell r="I2068" t="str">
            <v>潞安职业技术学院</v>
          </cell>
          <cell r="J2068" t="str">
            <v/>
          </cell>
          <cell r="K2068" t="str">
            <v>三年制</v>
          </cell>
          <cell r="L2068" t="str">
            <v>电子商务</v>
          </cell>
          <cell r="M2068" t="str">
            <v>春季</v>
          </cell>
          <cell r="N2068" t="str">
            <v>20230910</v>
          </cell>
        </row>
        <row r="2069">
          <cell r="G2069" t="str">
            <v>周凤来</v>
          </cell>
          <cell r="H2069" t="str">
            <v>130826200310144812</v>
          </cell>
          <cell r="I2069" t="str">
            <v>西安汽车职业大学</v>
          </cell>
          <cell r="J2069" t="str">
            <v/>
          </cell>
          <cell r="K2069" t="str">
            <v>三年制</v>
          </cell>
          <cell r="L2069" t="str">
            <v>新能源汽车技术</v>
          </cell>
          <cell r="M2069" t="str">
            <v>春季</v>
          </cell>
          <cell r="N2069" t="str">
            <v>20230901</v>
          </cell>
        </row>
        <row r="2070">
          <cell r="G2070" t="str">
            <v>周凤腾</v>
          </cell>
          <cell r="H2070" t="str">
            <v>130826200303044813</v>
          </cell>
          <cell r="I2070" t="str">
            <v>张家口职业技术学院</v>
          </cell>
          <cell r="J2070" t="str">
            <v/>
          </cell>
          <cell r="K2070" t="str">
            <v>三年制</v>
          </cell>
          <cell r="L2070" t="str">
            <v>机电一体化技术</v>
          </cell>
          <cell r="M2070" t="str">
            <v>春季</v>
          </cell>
          <cell r="N2070" t="str">
            <v>20220915</v>
          </cell>
        </row>
        <row r="2071">
          <cell r="G2071" t="str">
            <v>苏阳</v>
          </cell>
          <cell r="H2071" t="str">
            <v>130826200304044815</v>
          </cell>
          <cell r="I2071" t="str">
            <v>山东圣翰财贸职业学院</v>
          </cell>
          <cell r="J2071" t="str">
            <v/>
          </cell>
          <cell r="K2071" t="str">
            <v>三年制</v>
          </cell>
          <cell r="L2071" t="str">
            <v>数字媒体技术</v>
          </cell>
          <cell r="M2071" t="str">
            <v>春季</v>
          </cell>
          <cell r="N2071" t="str">
            <v>20230901</v>
          </cell>
        </row>
        <row r="2072">
          <cell r="G2072" t="str">
            <v>孙小龙</v>
          </cell>
          <cell r="H2072" t="str">
            <v>130826200108044834</v>
          </cell>
          <cell r="I2072" t="str">
            <v>承德工业学校</v>
          </cell>
          <cell r="J2072" t="str">
            <v/>
          </cell>
          <cell r="K2072" t="str">
            <v>三年制</v>
          </cell>
          <cell r="L2072" t="str">
            <v>建筑装饰</v>
          </cell>
          <cell r="M2072" t="str">
            <v>春季</v>
          </cell>
          <cell r="N2072" t="str">
            <v>20170901</v>
          </cell>
        </row>
        <row r="2073">
          <cell r="G2073" t="str">
            <v>袁雨晴</v>
          </cell>
          <cell r="H2073" t="str">
            <v>130826200201214826</v>
          </cell>
          <cell r="I2073" t="str">
            <v>沧州职业技术学院</v>
          </cell>
          <cell r="J2073" t="str">
            <v/>
          </cell>
          <cell r="K2073" t="str">
            <v>三年制</v>
          </cell>
          <cell r="L2073" t="str">
            <v>大数据与会计(中外合作办学)</v>
          </cell>
          <cell r="M2073" t="str">
            <v>春季</v>
          </cell>
          <cell r="N2073" t="str">
            <v>20220912</v>
          </cell>
        </row>
        <row r="2074">
          <cell r="G2074" t="str">
            <v>康佳怡</v>
          </cell>
          <cell r="H2074" t="str">
            <v>130826200603174820</v>
          </cell>
          <cell r="I2074" t="str">
            <v>丰宁满族自治县职业技术教育中心</v>
          </cell>
          <cell r="J2074" t="str">
            <v/>
          </cell>
          <cell r="K2074" t="str">
            <v>三年制</v>
          </cell>
          <cell r="L2074" t="str">
            <v>幼儿保育</v>
          </cell>
          <cell r="M2074" t="str">
            <v>春季</v>
          </cell>
          <cell r="N2074" t="str">
            <v>20220901</v>
          </cell>
        </row>
        <row r="2075">
          <cell r="G2075" t="str">
            <v>康佳怡</v>
          </cell>
          <cell r="H2075" t="str">
            <v>130826200603174820</v>
          </cell>
          <cell r="I2075" t="str">
            <v>石家庄冀中医学中等专业学校</v>
          </cell>
          <cell r="J2075" t="str">
            <v/>
          </cell>
          <cell r="K2075" t="str">
            <v>三年制</v>
          </cell>
          <cell r="L2075" t="str">
            <v>医学影像技术</v>
          </cell>
          <cell r="M2075" t="str">
            <v>春季</v>
          </cell>
          <cell r="N2075" t="str">
            <v>20230901</v>
          </cell>
        </row>
        <row r="2076">
          <cell r="G2076" t="str">
            <v>马慧博</v>
          </cell>
          <cell r="H2076" t="str">
            <v>130826200610294812</v>
          </cell>
          <cell r="I2076" t="str">
            <v>丰宁满族自治县职业技术教育中心</v>
          </cell>
          <cell r="J2076" t="str">
            <v/>
          </cell>
          <cell r="K2076" t="str">
            <v>三年制</v>
          </cell>
          <cell r="L2076" t="str">
            <v>物流服务与管理</v>
          </cell>
          <cell r="M2076" t="str">
            <v>春季</v>
          </cell>
          <cell r="N2076" t="str">
            <v>20220901</v>
          </cell>
        </row>
        <row r="2077">
          <cell r="G2077" t="str">
            <v>王然</v>
          </cell>
          <cell r="H2077" t="str">
            <v>130826200212094823</v>
          </cell>
          <cell r="I2077" t="str">
            <v>唐山工业职业技术学院</v>
          </cell>
          <cell r="J2077" t="str">
            <v>公办</v>
          </cell>
          <cell r="K2077" t="str">
            <v>三年制</v>
          </cell>
          <cell r="L2077" t="str">
            <v>学前教育</v>
          </cell>
          <cell r="M2077" t="str">
            <v>春季</v>
          </cell>
          <cell r="N2077" t="str">
            <v>20210915</v>
          </cell>
        </row>
        <row r="2078">
          <cell r="G2078" t="str">
            <v>阎学美</v>
          </cell>
          <cell r="H2078" t="str">
            <v>130826199310272827</v>
          </cell>
          <cell r="I2078" t="str">
            <v>丰宁满族自治县职业技术教育中心</v>
          </cell>
          <cell r="J2078" t="str">
            <v/>
          </cell>
          <cell r="K2078" t="str">
            <v>三年制</v>
          </cell>
          <cell r="L2078" t="str">
            <v>学前教育</v>
          </cell>
          <cell r="M2078" t="str">
            <v>春季</v>
          </cell>
          <cell r="N2078" t="str">
            <v>20100901</v>
          </cell>
        </row>
        <row r="2079">
          <cell r="G2079" t="str">
            <v>张振南</v>
          </cell>
          <cell r="H2079" t="str">
            <v>130826199812094813</v>
          </cell>
          <cell r="I2079" t="str">
            <v>承德科技管理工程学校</v>
          </cell>
          <cell r="J2079" t="str">
            <v/>
          </cell>
          <cell r="K2079" t="str">
            <v>三年制</v>
          </cell>
          <cell r="L2079" t="str">
            <v>机电技术应用</v>
          </cell>
          <cell r="M2079" t="str">
            <v>春季</v>
          </cell>
          <cell r="N2079" t="str">
            <v>20140901</v>
          </cell>
        </row>
        <row r="2080">
          <cell r="G2080" t="str">
            <v>周香延</v>
          </cell>
          <cell r="H2080" t="str">
            <v>130826200611124823</v>
          </cell>
          <cell r="I2080" t="str">
            <v>丰宁满族自治县职业技术教育中心</v>
          </cell>
          <cell r="J2080" t="str">
            <v/>
          </cell>
          <cell r="K2080" t="str">
            <v>三年制</v>
          </cell>
          <cell r="L2080" t="str">
            <v>幼儿保育</v>
          </cell>
          <cell r="M2080" t="str">
            <v>春季</v>
          </cell>
          <cell r="N2080" t="str">
            <v>20220901</v>
          </cell>
        </row>
        <row r="2081">
          <cell r="G2081" t="str">
            <v>华丽娟</v>
          </cell>
          <cell r="H2081" t="str">
            <v>130826200310294829</v>
          </cell>
          <cell r="I2081" t="str">
            <v>石家庄人民医学高等专科学校</v>
          </cell>
          <cell r="J2081" t="str">
            <v/>
          </cell>
          <cell r="K2081" t="str">
            <v>三年制</v>
          </cell>
          <cell r="L2081" t="str">
            <v>药学</v>
          </cell>
          <cell r="M2081" t="str">
            <v>春季</v>
          </cell>
          <cell r="N2081" t="str">
            <v>20230905</v>
          </cell>
        </row>
        <row r="2082">
          <cell r="G2082" t="str">
            <v>蒋伟</v>
          </cell>
          <cell r="H2082" t="str">
            <v>130826199708084818</v>
          </cell>
          <cell r="I2082" t="str">
            <v>承德腾飞中等专业学校</v>
          </cell>
          <cell r="J2082" t="str">
            <v/>
          </cell>
          <cell r="K2082" t="str">
            <v>三年制</v>
          </cell>
          <cell r="L2082" t="str">
            <v>会计电算化</v>
          </cell>
          <cell r="M2082" t="str">
            <v>春季</v>
          </cell>
          <cell r="N2082" t="str">
            <v>20160801</v>
          </cell>
        </row>
        <row r="2083">
          <cell r="G2083" t="str">
            <v>李明洋</v>
          </cell>
          <cell r="H2083" t="str">
            <v>130826200611054810</v>
          </cell>
          <cell r="I2083" t="str">
            <v>天津市园林学校</v>
          </cell>
          <cell r="J2083" t="str">
            <v/>
          </cell>
          <cell r="K2083" t="str">
            <v>三年制</v>
          </cell>
          <cell r="L2083" t="str">
            <v>园林绿化</v>
          </cell>
          <cell r="M2083" t="str">
            <v>春季</v>
          </cell>
          <cell r="N2083" t="str">
            <v>20230901</v>
          </cell>
        </row>
        <row r="2084">
          <cell r="G2084" t="str">
            <v>李烁</v>
          </cell>
          <cell r="H2084" t="str">
            <v>130826200704230019</v>
          </cell>
          <cell r="I2084" t="str">
            <v>承德北辰中等专业学校</v>
          </cell>
          <cell r="J2084" t="str">
            <v/>
          </cell>
          <cell r="K2084" t="str">
            <v>三年制</v>
          </cell>
          <cell r="L2084" t="str">
            <v>计算机应用</v>
          </cell>
          <cell r="M2084" t="str">
            <v>春季</v>
          </cell>
          <cell r="N2084" t="str">
            <v>20230901</v>
          </cell>
        </row>
        <row r="2085">
          <cell r="G2085" t="str">
            <v>李晓红</v>
          </cell>
          <cell r="H2085" t="str">
            <v>130826199711134820</v>
          </cell>
          <cell r="I2085" t="str">
            <v>丰宁满族自治县职业技术教育中心</v>
          </cell>
          <cell r="J2085" t="str">
            <v/>
          </cell>
          <cell r="K2085" t="str">
            <v>三年制</v>
          </cell>
          <cell r="L2085" t="str">
            <v>家政服务与管理</v>
          </cell>
          <cell r="M2085" t="str">
            <v>春季</v>
          </cell>
          <cell r="N2085" t="str">
            <v>20130301</v>
          </cell>
        </row>
        <row r="2086">
          <cell r="G2086" t="str">
            <v>李晓红</v>
          </cell>
          <cell r="H2086" t="str">
            <v>130826199711134820</v>
          </cell>
          <cell r="I2086" t="str">
            <v>丰宁满族自治县职业技术教育中心</v>
          </cell>
          <cell r="J2086" t="str">
            <v/>
          </cell>
          <cell r="K2086" t="str">
            <v>三年制</v>
          </cell>
          <cell r="L2086" t="str">
            <v>作物生产技术</v>
          </cell>
          <cell r="M2086" t="str">
            <v>春季</v>
          </cell>
          <cell r="N2086" t="str">
            <v>20210801</v>
          </cell>
        </row>
        <row r="2087">
          <cell r="G2087" t="str">
            <v>李新卓</v>
          </cell>
          <cell r="H2087" t="str">
            <v>130826200202014818</v>
          </cell>
          <cell r="I2087" t="str">
            <v>张家口职业技术学院</v>
          </cell>
          <cell r="J2087" t="str">
            <v>公办</v>
          </cell>
          <cell r="K2087" t="str">
            <v>三年制</v>
          </cell>
          <cell r="L2087" t="str">
            <v>机电一体化技术</v>
          </cell>
          <cell r="M2087" t="str">
            <v>春季</v>
          </cell>
          <cell r="N2087" t="str">
            <v>20210903</v>
          </cell>
        </row>
        <row r="2088">
          <cell r="G2088" t="str">
            <v>刘捷</v>
          </cell>
          <cell r="H2088" t="str">
            <v>130826200802154814</v>
          </cell>
          <cell r="I2088" t="str">
            <v>丰宁满族自治县职业技术教育中心</v>
          </cell>
          <cell r="J2088" t="str">
            <v/>
          </cell>
          <cell r="K2088" t="str">
            <v>三年制</v>
          </cell>
          <cell r="L2088" t="str">
            <v>会计事务</v>
          </cell>
          <cell r="M2088" t="str">
            <v>春季</v>
          </cell>
          <cell r="N2088" t="str">
            <v>20230901</v>
          </cell>
        </row>
        <row r="2089">
          <cell r="G2089" t="str">
            <v>孙佳敏</v>
          </cell>
          <cell r="H2089" t="str">
            <v>140122200506190026</v>
          </cell>
          <cell r="I2089" t="str">
            <v>太原城市职业技术学院</v>
          </cell>
          <cell r="J2089" t="str">
            <v/>
          </cell>
          <cell r="K2089" t="str">
            <v>三年制</v>
          </cell>
          <cell r="L2089" t="str">
            <v>工程造价</v>
          </cell>
          <cell r="M2089" t="str">
            <v>春季</v>
          </cell>
          <cell r="N2089" t="str">
            <v>20231007</v>
          </cell>
        </row>
        <row r="2090">
          <cell r="G2090" t="str">
            <v>尹海波</v>
          </cell>
          <cell r="H2090" t="str">
            <v>13082620020504481X</v>
          </cell>
          <cell r="I2090" t="str">
            <v>北京财贸职业学院</v>
          </cell>
          <cell r="J2090" t="str">
            <v/>
          </cell>
          <cell r="K2090" t="str">
            <v>三年制</v>
          </cell>
          <cell r="L2090" t="str">
            <v>市场营销</v>
          </cell>
          <cell r="M2090" t="str">
            <v>春季</v>
          </cell>
          <cell r="N2090" t="str">
            <v>20230901</v>
          </cell>
        </row>
        <row r="2091">
          <cell r="G2091" t="str">
            <v>岳强</v>
          </cell>
          <cell r="H2091" t="str">
            <v>130826200407014811</v>
          </cell>
          <cell r="I2091" t="str">
            <v>资阳环境科技职业学院</v>
          </cell>
          <cell r="J2091" t="str">
            <v/>
          </cell>
          <cell r="K2091" t="str">
            <v>三年制</v>
          </cell>
          <cell r="L2091" t="str">
            <v>健身指导与管理</v>
          </cell>
          <cell r="M2091" t="str">
            <v>春季</v>
          </cell>
          <cell r="N2091" t="str">
            <v>20230901</v>
          </cell>
        </row>
        <row r="2092">
          <cell r="G2092" t="str">
            <v>张海南</v>
          </cell>
          <cell r="H2092" t="str">
            <v>13082619970529481X</v>
          </cell>
          <cell r="I2092" t="str">
            <v>承德工业学校</v>
          </cell>
          <cell r="J2092" t="str">
            <v/>
          </cell>
          <cell r="K2092" t="str">
            <v>四年制</v>
          </cell>
          <cell r="L2092" t="str">
            <v>机械加工技术</v>
          </cell>
          <cell r="M2092" t="str">
            <v>春季</v>
          </cell>
          <cell r="N2092" t="str">
            <v>20130901</v>
          </cell>
        </row>
        <row r="2093">
          <cell r="G2093" t="str">
            <v>张宜雯</v>
          </cell>
          <cell r="H2093" t="str">
            <v>130826200605094840</v>
          </cell>
          <cell r="I2093" t="str">
            <v>承德通达中等专业学校</v>
          </cell>
          <cell r="J2093" t="str">
            <v/>
          </cell>
          <cell r="K2093" t="str">
            <v>三年制</v>
          </cell>
          <cell r="L2093" t="str">
            <v>电子商务</v>
          </cell>
          <cell r="M2093" t="str">
            <v>春季</v>
          </cell>
          <cell r="N2093" t="str">
            <v>20220901</v>
          </cell>
        </row>
        <row r="2094">
          <cell r="G2094" t="str">
            <v>张子墨</v>
          </cell>
          <cell r="H2094" t="str">
            <v>130826200603284819</v>
          </cell>
          <cell r="I2094" t="str">
            <v>丰宁满族自治县职业技术教育中心</v>
          </cell>
          <cell r="J2094" t="str">
            <v>公办</v>
          </cell>
          <cell r="K2094" t="str">
            <v>三年制</v>
          </cell>
          <cell r="L2094" t="str">
            <v>畜禽生产技术</v>
          </cell>
          <cell r="M2094" t="str">
            <v>春季</v>
          </cell>
          <cell r="N2094" t="str">
            <v>20210801</v>
          </cell>
        </row>
        <row r="2095">
          <cell r="G2095" t="str">
            <v>董常智</v>
          </cell>
          <cell r="H2095" t="str">
            <v>130826199310254813</v>
          </cell>
          <cell r="I2095" t="str">
            <v>承德科技管理工程学校</v>
          </cell>
          <cell r="J2095" t="str">
            <v/>
          </cell>
          <cell r="K2095" t="str">
            <v>三年制</v>
          </cell>
          <cell r="L2095" t="str">
            <v>电子商务(00版)</v>
          </cell>
          <cell r="M2095" t="str">
            <v>春季</v>
          </cell>
          <cell r="N2095" t="str">
            <v>20090901</v>
          </cell>
        </row>
        <row r="2096">
          <cell r="G2096" t="str">
            <v>兰青</v>
          </cell>
          <cell r="H2096" t="str">
            <v>130826200211264827</v>
          </cell>
          <cell r="I2096" t="str">
            <v>河北科技工程职业技术大学</v>
          </cell>
          <cell r="J2096" t="str">
            <v>公办</v>
          </cell>
          <cell r="K2096" t="str">
            <v>三年制</v>
          </cell>
          <cell r="L2096" t="str">
            <v>大数据技术</v>
          </cell>
          <cell r="M2096" t="str">
            <v>春季</v>
          </cell>
          <cell r="N2096" t="str">
            <v>20210918</v>
          </cell>
        </row>
        <row r="2097">
          <cell r="G2097" t="str">
            <v>兰天</v>
          </cell>
          <cell r="H2097" t="str">
            <v>130826199410204813</v>
          </cell>
          <cell r="I2097" t="str">
            <v>承德腾飞中等专业学校</v>
          </cell>
          <cell r="J2097" t="str">
            <v/>
          </cell>
          <cell r="K2097" t="str">
            <v>三年制</v>
          </cell>
          <cell r="L2097" t="str">
            <v>美发与形象设计</v>
          </cell>
          <cell r="M2097" t="str">
            <v>春季</v>
          </cell>
          <cell r="N2097" t="str">
            <v>20140301</v>
          </cell>
        </row>
        <row r="2098">
          <cell r="G2098" t="str">
            <v>兰欣颖</v>
          </cell>
          <cell r="H2098" t="str">
            <v>130826200506234828</v>
          </cell>
          <cell r="I2098" t="str">
            <v>辽宁城市建设职业技术学院</v>
          </cell>
          <cell r="J2098" t="str">
            <v/>
          </cell>
          <cell r="K2098" t="str">
            <v>三年制</v>
          </cell>
          <cell r="L2098" t="str">
            <v>建筑室内设计</v>
          </cell>
          <cell r="M2098" t="str">
            <v>春季</v>
          </cell>
          <cell r="N2098" t="str">
            <v>20230903</v>
          </cell>
        </row>
        <row r="2099">
          <cell r="G2099" t="str">
            <v>兰卓佳</v>
          </cell>
          <cell r="H2099" t="str">
            <v>130826200507033438</v>
          </cell>
          <cell r="I2099" t="str">
            <v>丰宁满族自治县职业技术教育中心</v>
          </cell>
          <cell r="J2099" t="str">
            <v>公办</v>
          </cell>
          <cell r="K2099" t="str">
            <v>三年制</v>
          </cell>
          <cell r="L2099" t="str">
            <v>计算机应用</v>
          </cell>
          <cell r="M2099" t="str">
            <v>春季</v>
          </cell>
          <cell r="N2099" t="str">
            <v>20210801</v>
          </cell>
        </row>
        <row r="2100">
          <cell r="G2100" t="str">
            <v>兰馨</v>
          </cell>
          <cell r="H2100" t="str">
            <v>130826200706294841</v>
          </cell>
          <cell r="I2100" t="str">
            <v>丰宁满族自治县职业技术教育中心</v>
          </cell>
          <cell r="J2100" t="str">
            <v/>
          </cell>
          <cell r="K2100" t="str">
            <v>三年制</v>
          </cell>
          <cell r="L2100" t="str">
            <v>园林技术</v>
          </cell>
          <cell r="M2100" t="str">
            <v>春季</v>
          </cell>
          <cell r="N2100" t="str">
            <v>20230901</v>
          </cell>
        </row>
        <row r="2101">
          <cell r="G2101" t="str">
            <v>兰梓怡</v>
          </cell>
          <cell r="H2101" t="str">
            <v>130826200302080046</v>
          </cell>
          <cell r="I2101" t="str">
            <v>河北交通职业技术学院</v>
          </cell>
          <cell r="J2101" t="str">
            <v/>
          </cell>
          <cell r="K2101" t="str">
            <v>三年制</v>
          </cell>
          <cell r="L2101" t="str">
            <v>高速铁路客运服务</v>
          </cell>
          <cell r="M2101" t="str">
            <v>春季</v>
          </cell>
          <cell r="N2101" t="str">
            <v>20220916</v>
          </cell>
        </row>
        <row r="2102">
          <cell r="G2102" t="str">
            <v>李宏雷</v>
          </cell>
          <cell r="H2102" t="str">
            <v>130826200212014811</v>
          </cell>
          <cell r="I2102" t="str">
            <v>河北旅游职业学院</v>
          </cell>
          <cell r="J2102" t="str">
            <v/>
          </cell>
          <cell r="K2102" t="str">
            <v>三年制</v>
          </cell>
          <cell r="L2102" t="str">
            <v>计算机应用技术(WEB前端方向)</v>
          </cell>
          <cell r="M2102" t="str">
            <v>春季</v>
          </cell>
          <cell r="N2102" t="str">
            <v>20230915</v>
          </cell>
        </row>
        <row r="2103">
          <cell r="G2103" t="str">
            <v>李宏雷</v>
          </cell>
          <cell r="H2103" t="str">
            <v>130826200212014811</v>
          </cell>
          <cell r="I2103" t="str">
            <v>河北旅游职业学院</v>
          </cell>
          <cell r="J2103" t="str">
            <v/>
          </cell>
          <cell r="K2103" t="str">
            <v>三年制</v>
          </cell>
          <cell r="L2103" t="str">
            <v>计算机应用技术(WEB前端方向)</v>
          </cell>
          <cell r="M2103" t="str">
            <v>春季</v>
          </cell>
          <cell r="N2103" t="str">
            <v>20230915</v>
          </cell>
        </row>
        <row r="2104">
          <cell r="G2104" t="str">
            <v>孟凡超</v>
          </cell>
          <cell r="H2104" t="str">
            <v>130826200502264819</v>
          </cell>
          <cell r="I2104" t="str">
            <v>石家庄冀中医学中等专业学校</v>
          </cell>
          <cell r="J2104" t="str">
            <v>公办</v>
          </cell>
          <cell r="K2104" t="str">
            <v>三年制</v>
          </cell>
          <cell r="L2104" t="str">
            <v>药剂</v>
          </cell>
          <cell r="M2104" t="str">
            <v>春季</v>
          </cell>
          <cell r="N2104" t="str">
            <v>20210801</v>
          </cell>
        </row>
        <row r="2105">
          <cell r="G2105" t="str">
            <v>乔文佳</v>
          </cell>
          <cell r="H2105" t="str">
            <v>13082620021201482X</v>
          </cell>
          <cell r="I2105" t="str">
            <v>渤海理工职业学院</v>
          </cell>
          <cell r="J2105" t="str">
            <v/>
          </cell>
          <cell r="K2105" t="str">
            <v>三年制</v>
          </cell>
          <cell r="L2105" t="str">
            <v>大数据与会计</v>
          </cell>
          <cell r="M2105" t="str">
            <v>春季</v>
          </cell>
          <cell r="N2105" t="str">
            <v>20220924</v>
          </cell>
        </row>
        <row r="2106">
          <cell r="G2106" t="str">
            <v>王振</v>
          </cell>
          <cell r="H2106" t="str">
            <v>130826200305124817</v>
          </cell>
          <cell r="I2106" t="str">
            <v>丰宁满族自治县职业技术教育中心</v>
          </cell>
          <cell r="J2106" t="str">
            <v/>
          </cell>
          <cell r="K2106" t="str">
            <v>三年制</v>
          </cell>
          <cell r="L2106" t="str">
            <v>计算机应用</v>
          </cell>
          <cell r="M2106" t="str">
            <v>春季</v>
          </cell>
          <cell r="N2106" t="str">
            <v>20190801</v>
          </cell>
        </row>
        <row r="2107">
          <cell r="G2107" t="str">
            <v>李平</v>
          </cell>
          <cell r="H2107" t="str">
            <v>130826200507034828</v>
          </cell>
          <cell r="I2107" t="str">
            <v>丰宁满族自治县职业技术教育中心</v>
          </cell>
          <cell r="J2107" t="str">
            <v>公办</v>
          </cell>
          <cell r="K2107" t="str">
            <v>三年制</v>
          </cell>
          <cell r="L2107" t="str">
            <v>会计事务</v>
          </cell>
          <cell r="M2107" t="str">
            <v>春季</v>
          </cell>
          <cell r="N2107" t="str">
            <v>20210801</v>
          </cell>
        </row>
        <row r="2108">
          <cell r="G2108" t="str">
            <v>刘金珠</v>
          </cell>
          <cell r="H2108" t="str">
            <v>130826200710104828</v>
          </cell>
          <cell r="I2108" t="str">
            <v>丰宁满族自治县职业技术教育中心</v>
          </cell>
          <cell r="J2108" t="str">
            <v/>
          </cell>
          <cell r="K2108" t="str">
            <v>三年制</v>
          </cell>
          <cell r="L2108" t="str">
            <v>会计事务</v>
          </cell>
          <cell r="M2108" t="str">
            <v>春季</v>
          </cell>
          <cell r="N2108" t="str">
            <v>20230901</v>
          </cell>
        </row>
        <row r="2109">
          <cell r="G2109" t="str">
            <v>刘心茹</v>
          </cell>
          <cell r="H2109" t="str">
            <v>130826200101054845</v>
          </cell>
          <cell r="I2109" t="str">
            <v>沧州幼儿师范高等专科学校</v>
          </cell>
          <cell r="J2109" t="str">
            <v/>
          </cell>
          <cell r="K2109" t="str">
            <v>二年制</v>
          </cell>
          <cell r="L2109" t="str">
            <v>学前教育</v>
          </cell>
          <cell r="M2109" t="str">
            <v>春季</v>
          </cell>
          <cell r="N2109" t="str">
            <v>20220919</v>
          </cell>
        </row>
        <row r="2110">
          <cell r="G2110" t="str">
            <v>苏凤媛</v>
          </cell>
          <cell r="H2110" t="str">
            <v>13082620000611482X</v>
          </cell>
          <cell r="I2110" t="str">
            <v>承德科技管理工程学校</v>
          </cell>
          <cell r="J2110" t="str">
            <v/>
          </cell>
          <cell r="K2110" t="str">
            <v>三年制</v>
          </cell>
          <cell r="L2110" t="str">
            <v>电子商务</v>
          </cell>
          <cell r="M2110" t="str">
            <v>春季</v>
          </cell>
          <cell r="N2110" t="str">
            <v>20150301</v>
          </cell>
        </row>
        <row r="2111">
          <cell r="G2111" t="str">
            <v>苏雨涵</v>
          </cell>
          <cell r="H2111" t="str">
            <v>130826200508194823</v>
          </cell>
          <cell r="I2111" t="str">
            <v>丰宁满族自治县职业技术教育中心</v>
          </cell>
          <cell r="J2111" t="str">
            <v>公办</v>
          </cell>
          <cell r="K2111" t="str">
            <v>三年制</v>
          </cell>
          <cell r="L2111" t="str">
            <v>幼儿保育</v>
          </cell>
          <cell r="M2111" t="str">
            <v>春季</v>
          </cell>
          <cell r="N2111" t="str">
            <v>20210801</v>
          </cell>
        </row>
        <row r="2112">
          <cell r="G2112" t="str">
            <v>王洪凯</v>
          </cell>
          <cell r="H2112" t="str">
            <v>130826200609054811</v>
          </cell>
          <cell r="I2112" t="str">
            <v>丰宁满族自治县职业技术教育中心</v>
          </cell>
          <cell r="J2112" t="str">
            <v/>
          </cell>
          <cell r="K2112" t="str">
            <v>三年制</v>
          </cell>
          <cell r="L2112" t="str">
            <v>汽车运用与维修</v>
          </cell>
          <cell r="M2112" t="str">
            <v>春季</v>
          </cell>
          <cell r="N2112" t="str">
            <v>20220901</v>
          </cell>
        </row>
        <row r="2113">
          <cell r="G2113" t="str">
            <v>王佳鑫</v>
          </cell>
          <cell r="H2113" t="str">
            <v>130826199401261728</v>
          </cell>
          <cell r="I2113" t="str">
            <v>承德工业学校</v>
          </cell>
          <cell r="J2113" t="str">
            <v/>
          </cell>
          <cell r="K2113" t="str">
            <v>三年制</v>
          </cell>
          <cell r="L2113" t="str">
            <v>市场营销</v>
          </cell>
          <cell r="M2113" t="str">
            <v>春季</v>
          </cell>
          <cell r="N2113" t="str">
            <v>20120301</v>
          </cell>
        </row>
        <row r="2114">
          <cell r="G2114" t="str">
            <v>王佳鑫</v>
          </cell>
          <cell r="H2114" t="str">
            <v>130826199401261728</v>
          </cell>
          <cell r="I2114" t="str">
            <v>承德工业学校</v>
          </cell>
          <cell r="J2114" t="str">
            <v/>
          </cell>
          <cell r="K2114" t="str">
            <v>三年制</v>
          </cell>
          <cell r="L2114" t="str">
            <v>市场营销</v>
          </cell>
          <cell r="M2114" t="str">
            <v>春季</v>
          </cell>
          <cell r="N2114" t="str">
            <v>20120301</v>
          </cell>
        </row>
        <row r="2115">
          <cell r="G2115" t="str">
            <v>王爽</v>
          </cell>
          <cell r="H2115" t="str">
            <v>13082620020213481X</v>
          </cell>
          <cell r="I2115" t="str">
            <v>河北软件职业技术学院</v>
          </cell>
          <cell r="J2115" t="str">
            <v>公办</v>
          </cell>
          <cell r="K2115" t="str">
            <v>三年制</v>
          </cell>
          <cell r="L2115" t="str">
            <v>数字媒体技术</v>
          </cell>
          <cell r="M2115" t="str">
            <v>春季</v>
          </cell>
          <cell r="N2115" t="str">
            <v>20210907</v>
          </cell>
        </row>
        <row r="2116">
          <cell r="G2116" t="str">
            <v>董建宇</v>
          </cell>
          <cell r="H2116" t="str">
            <v>130826200801054627</v>
          </cell>
          <cell r="I2116" t="str">
            <v>丰宁满族自治县职业技术教育中心</v>
          </cell>
          <cell r="J2116" t="str">
            <v/>
          </cell>
          <cell r="K2116" t="str">
            <v>三年制</v>
          </cell>
          <cell r="L2116" t="str">
            <v>计算机应用</v>
          </cell>
          <cell r="M2116" t="str">
            <v>春季</v>
          </cell>
          <cell r="N2116" t="str">
            <v>20230901</v>
          </cell>
        </row>
        <row r="2117">
          <cell r="G2117" t="str">
            <v>李可欣</v>
          </cell>
          <cell r="H2117" t="str">
            <v>130826200807314629</v>
          </cell>
          <cell r="I2117" t="str">
            <v>承德信息工程技术学校</v>
          </cell>
          <cell r="J2117" t="str">
            <v/>
          </cell>
          <cell r="K2117" t="str">
            <v>三年制</v>
          </cell>
          <cell r="L2117" t="str">
            <v>计算机应用</v>
          </cell>
          <cell r="M2117" t="str">
            <v>春季</v>
          </cell>
          <cell r="N2117" t="str">
            <v>20230901</v>
          </cell>
        </row>
        <row r="2118">
          <cell r="G2118" t="str">
            <v>唐振淇</v>
          </cell>
          <cell r="H2118" t="str">
            <v>130826200102074610</v>
          </cell>
          <cell r="I2118" t="str">
            <v>秦皇岛职业技术学院</v>
          </cell>
          <cell r="J2118" t="str">
            <v>公办</v>
          </cell>
          <cell r="K2118" t="str">
            <v>三年制</v>
          </cell>
          <cell r="L2118" t="str">
            <v>空中乘务</v>
          </cell>
          <cell r="M2118" t="str">
            <v>春季</v>
          </cell>
          <cell r="N2118" t="str">
            <v>20211009</v>
          </cell>
        </row>
        <row r="2119">
          <cell r="G2119" t="str">
            <v>王成帅</v>
          </cell>
          <cell r="H2119" t="str">
            <v>130826200705014617</v>
          </cell>
          <cell r="I2119" t="str">
            <v>丰宁满族自治县职业技术教育中心</v>
          </cell>
          <cell r="J2119" t="str">
            <v/>
          </cell>
          <cell r="K2119" t="str">
            <v>三年制</v>
          </cell>
          <cell r="L2119" t="str">
            <v>畜禽生产技术</v>
          </cell>
          <cell r="M2119" t="str">
            <v>春季</v>
          </cell>
          <cell r="N2119" t="str">
            <v>20230901</v>
          </cell>
        </row>
        <row r="2120">
          <cell r="G2120" t="str">
            <v>于康宁</v>
          </cell>
          <cell r="H2120" t="str">
            <v>13082620071101461344</v>
          </cell>
          <cell r="I2120" t="str">
            <v>北京市密云区职业学校</v>
          </cell>
          <cell r="J2120" t="str">
            <v/>
          </cell>
          <cell r="K2120" t="str">
            <v>三年制</v>
          </cell>
          <cell r="L2120" t="str">
            <v>会计事务</v>
          </cell>
          <cell r="M2120" t="str">
            <v>春季</v>
          </cell>
          <cell r="N2120" t="str">
            <v>20230901</v>
          </cell>
        </row>
        <row r="2121">
          <cell r="G2121" t="str">
            <v>白东阳</v>
          </cell>
          <cell r="H2121" t="str">
            <v>130826200507024611</v>
          </cell>
          <cell r="I2121" t="str">
            <v>丰宁满族自治县职业技术教育中心</v>
          </cell>
          <cell r="J2121" t="str">
            <v/>
          </cell>
          <cell r="K2121" t="str">
            <v>三年制</v>
          </cell>
          <cell r="L2121" t="str">
            <v>计算机应用</v>
          </cell>
          <cell r="M2121" t="str">
            <v>春季</v>
          </cell>
          <cell r="N2121" t="str">
            <v>20190801</v>
          </cell>
        </row>
        <row r="2122">
          <cell r="G2122" t="str">
            <v>高仕新</v>
          </cell>
          <cell r="H2122" t="str">
            <v>130826199910244627</v>
          </cell>
          <cell r="I2122" t="str">
            <v>丰宁满族自治县职业技术教育中心</v>
          </cell>
          <cell r="J2122" t="str">
            <v/>
          </cell>
          <cell r="K2122" t="str">
            <v>三年制</v>
          </cell>
          <cell r="L2122" t="str">
            <v>计算机应用</v>
          </cell>
          <cell r="M2122" t="str">
            <v>春季</v>
          </cell>
          <cell r="N2122" t="str">
            <v>20160801</v>
          </cell>
        </row>
        <row r="2123">
          <cell r="G2123" t="str">
            <v>高玉娇</v>
          </cell>
          <cell r="H2123" t="str">
            <v>130826200401284626</v>
          </cell>
          <cell r="I2123" t="str">
            <v>石家庄医学高等专科学校</v>
          </cell>
          <cell r="J2123" t="str">
            <v/>
          </cell>
          <cell r="K2123" t="str">
            <v>二年制</v>
          </cell>
          <cell r="L2123" t="str">
            <v>护理</v>
          </cell>
          <cell r="M2123" t="str">
            <v>春季</v>
          </cell>
          <cell r="N2123" t="str">
            <v>20230905</v>
          </cell>
        </row>
        <row r="2124">
          <cell r="G2124" t="str">
            <v>顾亚男</v>
          </cell>
          <cell r="H2124" t="str">
            <v>130826200109144626</v>
          </cell>
          <cell r="I2124" t="str">
            <v>河北艺术职业学院</v>
          </cell>
          <cell r="J2124" t="str">
            <v>公办</v>
          </cell>
          <cell r="K2124" t="str">
            <v>三年制</v>
          </cell>
          <cell r="L2124" t="str">
            <v>学前教育(中外合作办学)</v>
          </cell>
          <cell r="M2124" t="str">
            <v>春季</v>
          </cell>
          <cell r="N2124" t="str">
            <v>20210924</v>
          </cell>
        </row>
        <row r="2125">
          <cell r="G2125" t="str">
            <v>纪永旭</v>
          </cell>
          <cell r="H2125" t="str">
            <v>13082619970616462X</v>
          </cell>
          <cell r="I2125" t="str">
            <v>丰宁满族自治县职业技术教育中心</v>
          </cell>
          <cell r="J2125" t="str">
            <v/>
          </cell>
          <cell r="K2125" t="str">
            <v>三年制</v>
          </cell>
          <cell r="L2125" t="str">
            <v>家政服务与管理</v>
          </cell>
          <cell r="M2125" t="str">
            <v>春季</v>
          </cell>
          <cell r="N2125" t="str">
            <v>20130301</v>
          </cell>
        </row>
        <row r="2126">
          <cell r="G2126" t="str">
            <v>贾建伟</v>
          </cell>
          <cell r="H2126" t="str">
            <v>130826200708014612</v>
          </cell>
          <cell r="I2126" t="str">
            <v>丰宁满族自治县职业技术教育中心</v>
          </cell>
          <cell r="J2126" t="str">
            <v/>
          </cell>
          <cell r="K2126" t="str">
            <v>三年制</v>
          </cell>
          <cell r="L2126" t="str">
            <v>计算机应用</v>
          </cell>
          <cell r="M2126" t="str">
            <v>春季</v>
          </cell>
          <cell r="N2126" t="str">
            <v>20230901</v>
          </cell>
        </row>
        <row r="2127">
          <cell r="G2127" t="str">
            <v>鞠超宏</v>
          </cell>
          <cell r="H2127" t="str">
            <v>130826200211044648</v>
          </cell>
          <cell r="I2127" t="str">
            <v>石家庄医学高等专科学校</v>
          </cell>
          <cell r="J2127" t="str">
            <v/>
          </cell>
          <cell r="K2127" t="str">
            <v>三年制</v>
          </cell>
          <cell r="L2127" t="str">
            <v>护理</v>
          </cell>
          <cell r="M2127" t="str">
            <v>春季</v>
          </cell>
          <cell r="N2127" t="str">
            <v>20220915</v>
          </cell>
        </row>
        <row r="2128">
          <cell r="G2128" t="str">
            <v>鞠超阳</v>
          </cell>
          <cell r="H2128" t="str">
            <v>13082620030820461X</v>
          </cell>
          <cell r="I2128" t="str">
            <v>德阳城市轨道交通职业学院</v>
          </cell>
          <cell r="J2128" t="str">
            <v/>
          </cell>
          <cell r="K2128" t="str">
            <v>三年制</v>
          </cell>
          <cell r="L2128" t="str">
            <v>城市轨道交通通信信号技术</v>
          </cell>
          <cell r="M2128" t="str">
            <v>春季</v>
          </cell>
          <cell r="N2128" t="str">
            <v>20230901</v>
          </cell>
        </row>
        <row r="2129">
          <cell r="G2129" t="str">
            <v>李金新</v>
          </cell>
          <cell r="H2129" t="str">
            <v>130826200312174628</v>
          </cell>
          <cell r="I2129" t="str">
            <v>丰宁满族自治县职业技术教育中心</v>
          </cell>
          <cell r="J2129" t="str">
            <v/>
          </cell>
          <cell r="K2129" t="str">
            <v>三年制</v>
          </cell>
          <cell r="L2129" t="str">
            <v>畜牧兽医</v>
          </cell>
          <cell r="M2129" t="str">
            <v>春季</v>
          </cell>
          <cell r="N2129" t="str">
            <v>20200801</v>
          </cell>
        </row>
        <row r="2130">
          <cell r="G2130" t="str">
            <v>李俊龙</v>
          </cell>
          <cell r="H2130" t="str">
            <v>130826200211024612</v>
          </cell>
          <cell r="I2130" t="str">
            <v>广州涉外经济职业技术学院</v>
          </cell>
          <cell r="J2130" t="str">
            <v/>
          </cell>
          <cell r="K2130" t="str">
            <v>三年制</v>
          </cell>
          <cell r="L2130" t="str">
            <v>舞蹈表演</v>
          </cell>
          <cell r="M2130" t="str">
            <v>春季</v>
          </cell>
          <cell r="N2130" t="str">
            <v>20220911</v>
          </cell>
        </row>
        <row r="2131">
          <cell r="G2131" t="str">
            <v>李延</v>
          </cell>
          <cell r="H2131" t="str">
            <v>13082620040404461X</v>
          </cell>
          <cell r="I2131" t="str">
            <v>石家庄工程职业学院</v>
          </cell>
          <cell r="J2131" t="str">
            <v/>
          </cell>
          <cell r="K2131" t="str">
            <v>三年制</v>
          </cell>
          <cell r="L2131" t="str">
            <v>城市轨道交通运营管理</v>
          </cell>
          <cell r="M2131" t="str">
            <v>春季</v>
          </cell>
          <cell r="N2131" t="str">
            <v>20230901</v>
          </cell>
        </row>
        <row r="2132">
          <cell r="G2132" t="str">
            <v>李莹</v>
          </cell>
          <cell r="H2132" t="str">
            <v>130826200611204620</v>
          </cell>
          <cell r="I2132" t="str">
            <v>丰宁满族自治县职业技术教育中心</v>
          </cell>
          <cell r="J2132" t="str">
            <v/>
          </cell>
          <cell r="K2132" t="str">
            <v>三年制</v>
          </cell>
          <cell r="L2132" t="str">
            <v>物流服务与管理</v>
          </cell>
          <cell r="M2132" t="str">
            <v>春季</v>
          </cell>
          <cell r="N2132" t="str">
            <v>20220901</v>
          </cell>
        </row>
        <row r="2133">
          <cell r="G2133" t="str">
            <v>刘鑫</v>
          </cell>
          <cell r="H2133" t="str">
            <v>130826200212204623</v>
          </cell>
          <cell r="I2133" t="str">
            <v>河北外国语学院</v>
          </cell>
          <cell r="J2133" t="str">
            <v>公办</v>
          </cell>
          <cell r="K2133" t="str">
            <v>三年制</v>
          </cell>
          <cell r="L2133" t="str">
            <v>法律事务(国际法方向)</v>
          </cell>
          <cell r="M2133" t="str">
            <v>春季</v>
          </cell>
          <cell r="N2133" t="str">
            <v>20211011</v>
          </cell>
        </row>
        <row r="2134">
          <cell r="G2134" t="str">
            <v>苗思佳</v>
          </cell>
          <cell r="H2134" t="str">
            <v>130826200804034621</v>
          </cell>
          <cell r="I2134" t="str">
            <v>丰宁满族自治县职业技术教育中心</v>
          </cell>
          <cell r="J2134" t="str">
            <v/>
          </cell>
          <cell r="K2134" t="str">
            <v>三年制</v>
          </cell>
          <cell r="L2134" t="str">
            <v>幼儿保育</v>
          </cell>
          <cell r="M2134" t="str">
            <v>春季</v>
          </cell>
          <cell r="N2134" t="str">
            <v>20230901</v>
          </cell>
        </row>
        <row r="2135">
          <cell r="G2135" t="str">
            <v>王佳鑫</v>
          </cell>
          <cell r="H2135" t="str">
            <v>130826200703064629</v>
          </cell>
          <cell r="I2135" t="str">
            <v>沽源县职业技术教育中心</v>
          </cell>
          <cell r="J2135" t="str">
            <v/>
          </cell>
          <cell r="K2135" t="str">
            <v>三年制</v>
          </cell>
          <cell r="L2135" t="str">
            <v>运动训练</v>
          </cell>
          <cell r="M2135" t="str">
            <v>春季</v>
          </cell>
          <cell r="N2135" t="str">
            <v>20230901</v>
          </cell>
        </row>
        <row r="2136">
          <cell r="G2136" t="str">
            <v>王仕君</v>
          </cell>
          <cell r="H2136" t="str">
            <v>130826200303144611</v>
          </cell>
          <cell r="I2136" t="str">
            <v>河北东方学院</v>
          </cell>
          <cell r="J2136" t="str">
            <v>公办</v>
          </cell>
          <cell r="K2136" t="str">
            <v>三年制</v>
          </cell>
          <cell r="L2136" t="str">
            <v>高速铁路客运服务</v>
          </cell>
          <cell r="M2136" t="str">
            <v>春季</v>
          </cell>
          <cell r="N2136" t="str">
            <v>20210901</v>
          </cell>
        </row>
        <row r="2137">
          <cell r="G2137" t="str">
            <v>谢宏伟</v>
          </cell>
          <cell r="H2137" t="str">
            <v>130826200504022813</v>
          </cell>
          <cell r="I2137" t="str">
            <v>丰宁满族自治县职业技术教育中心</v>
          </cell>
          <cell r="J2137" t="str">
            <v/>
          </cell>
          <cell r="K2137" t="str">
            <v>三年制</v>
          </cell>
          <cell r="L2137" t="str">
            <v>计算机应用</v>
          </cell>
          <cell r="M2137" t="str">
            <v>春季</v>
          </cell>
          <cell r="N2137" t="str">
            <v>20190801</v>
          </cell>
        </row>
        <row r="2138">
          <cell r="G2138" t="str">
            <v>徐宏达</v>
          </cell>
          <cell r="H2138" t="str">
            <v>13082620040519461X</v>
          </cell>
          <cell r="I2138" t="str">
            <v>石家庄工程职业学院</v>
          </cell>
          <cell r="J2138" t="str">
            <v/>
          </cell>
          <cell r="K2138" t="str">
            <v>三年制</v>
          </cell>
          <cell r="L2138" t="str">
            <v>机电一体化技术</v>
          </cell>
          <cell r="M2138" t="str">
            <v>春季</v>
          </cell>
          <cell r="N2138" t="str">
            <v>20230901</v>
          </cell>
        </row>
        <row r="2139">
          <cell r="G2139" t="str">
            <v>张笑翰</v>
          </cell>
          <cell r="H2139" t="str">
            <v>13082620040527461X</v>
          </cell>
          <cell r="I2139" t="str">
            <v>河北对外经贸职业学院</v>
          </cell>
          <cell r="J2139" t="str">
            <v/>
          </cell>
          <cell r="K2139" t="str">
            <v>三年制</v>
          </cell>
          <cell r="L2139" t="str">
            <v>应用韩语(商务方向)</v>
          </cell>
          <cell r="M2139" t="str">
            <v>春季</v>
          </cell>
          <cell r="N2139" t="str">
            <v>20230901</v>
          </cell>
        </row>
        <row r="2140">
          <cell r="G2140" t="str">
            <v>张笑翰</v>
          </cell>
          <cell r="H2140" t="str">
            <v>13082620040527461X</v>
          </cell>
          <cell r="I2140" t="str">
            <v>河北对外经贸职业学院</v>
          </cell>
          <cell r="J2140" t="str">
            <v/>
          </cell>
          <cell r="K2140" t="str">
            <v>三年制</v>
          </cell>
          <cell r="L2140" t="str">
            <v>应用韩语(商务方向)</v>
          </cell>
          <cell r="M2140" t="str">
            <v>春季</v>
          </cell>
          <cell r="N2140" t="str">
            <v>20230901</v>
          </cell>
        </row>
        <row r="2141">
          <cell r="G2141" t="str">
            <v>赵志伟</v>
          </cell>
          <cell r="H2141" t="str">
            <v>130826199802154616</v>
          </cell>
          <cell r="I2141" t="str">
            <v>丰宁满族自治县职业技术教育中心</v>
          </cell>
          <cell r="J2141" t="str">
            <v/>
          </cell>
          <cell r="K2141" t="str">
            <v>三年制</v>
          </cell>
          <cell r="L2141" t="str">
            <v>畜牧兽医</v>
          </cell>
          <cell r="M2141" t="str">
            <v>春季</v>
          </cell>
          <cell r="N2141" t="str">
            <v>20140901</v>
          </cell>
        </row>
        <row r="2142">
          <cell r="G2142" t="str">
            <v>高洪艳</v>
          </cell>
          <cell r="H2142" t="str">
            <v>13082620010508462X</v>
          </cell>
          <cell r="I2142" t="str">
            <v>丰宁满族自治县职业技术教育中心</v>
          </cell>
          <cell r="J2142" t="str">
            <v/>
          </cell>
          <cell r="K2142" t="str">
            <v>三年制</v>
          </cell>
          <cell r="L2142" t="str">
            <v>园林技术</v>
          </cell>
          <cell r="M2142" t="str">
            <v>春季</v>
          </cell>
          <cell r="N2142" t="str">
            <v>20170901</v>
          </cell>
        </row>
        <row r="2143">
          <cell r="G2143" t="str">
            <v>纪峰</v>
          </cell>
          <cell r="H2143" t="str">
            <v>130826200304194629</v>
          </cell>
          <cell r="I2143" t="str">
            <v>长春健康职业学院</v>
          </cell>
          <cell r="J2143" t="str">
            <v/>
          </cell>
          <cell r="K2143" t="str">
            <v>三年制</v>
          </cell>
          <cell r="L2143" t="str">
            <v>康复治疗技术</v>
          </cell>
          <cell r="M2143" t="str">
            <v>春季</v>
          </cell>
          <cell r="N2143" t="str">
            <v>20220903</v>
          </cell>
        </row>
        <row r="2144">
          <cell r="G2144" t="str">
            <v>纪银雪</v>
          </cell>
          <cell r="H2144" t="str">
            <v>130826200403194624</v>
          </cell>
          <cell r="I2144" t="str">
            <v>丰宁满族自治县职业技术教育中心</v>
          </cell>
          <cell r="J2144" t="str">
            <v/>
          </cell>
          <cell r="K2144" t="str">
            <v>三年制</v>
          </cell>
          <cell r="L2144" t="str">
            <v>计算机应用</v>
          </cell>
          <cell r="M2144" t="str">
            <v>春季</v>
          </cell>
          <cell r="N2144" t="str">
            <v>20190801</v>
          </cell>
        </row>
        <row r="2145">
          <cell r="G2145" t="str">
            <v>纪银雪</v>
          </cell>
          <cell r="H2145" t="str">
            <v>130826200403194624</v>
          </cell>
          <cell r="I2145" t="str">
            <v>石家庄科苑职业中专学校</v>
          </cell>
          <cell r="J2145" t="str">
            <v/>
          </cell>
          <cell r="K2145" t="str">
            <v>三年制</v>
          </cell>
          <cell r="L2145" t="str">
            <v>航空服务</v>
          </cell>
          <cell r="M2145" t="str">
            <v>春季</v>
          </cell>
          <cell r="N2145" t="str">
            <v>20180801</v>
          </cell>
        </row>
        <row r="2146">
          <cell r="G2146" t="str">
            <v>李星辰</v>
          </cell>
          <cell r="H2146" t="str">
            <v>13082620020825461X</v>
          </cell>
          <cell r="I2146" t="str">
            <v>河北建材职业技术学院</v>
          </cell>
          <cell r="J2146" t="str">
            <v/>
          </cell>
          <cell r="K2146" t="str">
            <v>三年制</v>
          </cell>
          <cell r="L2146" t="str">
            <v>新型建筑材料技术</v>
          </cell>
          <cell r="M2146" t="str">
            <v>春季</v>
          </cell>
          <cell r="N2146" t="str">
            <v>20220910</v>
          </cell>
        </row>
        <row r="2147">
          <cell r="G2147" t="str">
            <v>孙建奇</v>
          </cell>
          <cell r="H2147" t="str">
            <v>130826200406244623</v>
          </cell>
          <cell r="I2147" t="str">
            <v>沧州幼儿师范高等专科学校</v>
          </cell>
          <cell r="J2147" t="str">
            <v/>
          </cell>
          <cell r="K2147" t="str">
            <v>二年制</v>
          </cell>
          <cell r="L2147" t="str">
            <v>学前教育</v>
          </cell>
          <cell r="M2147" t="str">
            <v>春季</v>
          </cell>
          <cell r="N2147" t="str">
            <v>20230915</v>
          </cell>
        </row>
        <row r="2148">
          <cell r="G2148" t="str">
            <v>孙妍</v>
          </cell>
          <cell r="H2148" t="str">
            <v>130826200510154628</v>
          </cell>
          <cell r="I2148" t="str">
            <v>丰宁满族自治县职业技术教育中心</v>
          </cell>
          <cell r="J2148" t="str">
            <v>公办</v>
          </cell>
          <cell r="K2148" t="str">
            <v>三年制</v>
          </cell>
          <cell r="L2148" t="str">
            <v>计算机应用</v>
          </cell>
          <cell r="M2148" t="str">
            <v>春季</v>
          </cell>
          <cell r="N2148" t="str">
            <v>20210801</v>
          </cell>
        </row>
        <row r="2149">
          <cell r="G2149" t="str">
            <v>王利颖</v>
          </cell>
          <cell r="H2149" t="str">
            <v>130826200407244625</v>
          </cell>
          <cell r="I2149" t="str">
            <v>丰宁满族自治县职业技术教育中心</v>
          </cell>
          <cell r="J2149" t="str">
            <v/>
          </cell>
          <cell r="K2149" t="str">
            <v>三年制</v>
          </cell>
          <cell r="L2149" t="str">
            <v>幼儿保育</v>
          </cell>
          <cell r="M2149" t="str">
            <v>春季</v>
          </cell>
          <cell r="N2149" t="str">
            <v>20210801</v>
          </cell>
        </row>
        <row r="2150">
          <cell r="G2150" t="str">
            <v>王利颖</v>
          </cell>
          <cell r="H2150" t="str">
            <v>130826200407244625</v>
          </cell>
          <cell r="I2150" t="str">
            <v>丰宁满族自治县职业技术教育中心</v>
          </cell>
          <cell r="J2150" t="str">
            <v/>
          </cell>
          <cell r="K2150" t="str">
            <v>三年制</v>
          </cell>
          <cell r="L2150" t="str">
            <v>幼儿保育</v>
          </cell>
          <cell r="M2150" t="str">
            <v>春季</v>
          </cell>
          <cell r="N2150" t="str">
            <v>20210801</v>
          </cell>
        </row>
        <row r="2151">
          <cell r="G2151" t="str">
            <v>王利颖</v>
          </cell>
          <cell r="H2151" t="str">
            <v>130826200407244625</v>
          </cell>
          <cell r="I2151" t="str">
            <v>丰宁满族自治县职业技术教育中心</v>
          </cell>
          <cell r="J2151" t="str">
            <v/>
          </cell>
          <cell r="K2151" t="str">
            <v>三年制</v>
          </cell>
          <cell r="L2151" t="str">
            <v>幼儿保育</v>
          </cell>
          <cell r="M2151" t="str">
            <v>春季</v>
          </cell>
          <cell r="N2151" t="str">
            <v>20210801</v>
          </cell>
        </row>
        <row r="2152">
          <cell r="G2152" t="str">
            <v>王利颖</v>
          </cell>
          <cell r="H2152" t="str">
            <v>130826200407244625</v>
          </cell>
          <cell r="I2152" t="str">
            <v>丰宁满族自治县职业技术教育中心</v>
          </cell>
          <cell r="J2152" t="str">
            <v/>
          </cell>
          <cell r="K2152" t="str">
            <v>三年制</v>
          </cell>
          <cell r="L2152" t="str">
            <v>幼儿保育</v>
          </cell>
          <cell r="M2152" t="str">
            <v>春季</v>
          </cell>
          <cell r="N2152" t="str">
            <v>20210801</v>
          </cell>
        </row>
        <row r="2153">
          <cell r="G2153" t="str">
            <v>丁明川</v>
          </cell>
          <cell r="H2153" t="str">
            <v>130826200204234611</v>
          </cell>
          <cell r="I2153" t="str">
            <v>石家庄科技职业学院</v>
          </cell>
          <cell r="J2153" t="str">
            <v>公办</v>
          </cell>
          <cell r="K2153" t="str">
            <v>三年制</v>
          </cell>
          <cell r="L2153" t="str">
            <v>机电一体化技术</v>
          </cell>
          <cell r="M2153" t="str">
            <v>春季</v>
          </cell>
          <cell r="N2153" t="str">
            <v>20210926</v>
          </cell>
        </row>
        <row r="2154">
          <cell r="G2154" t="str">
            <v>李明媛</v>
          </cell>
          <cell r="H2154" t="str">
            <v>130826200109224626</v>
          </cell>
          <cell r="I2154" t="str">
            <v>承德腾飞中等专业学校</v>
          </cell>
          <cell r="J2154" t="str">
            <v/>
          </cell>
          <cell r="K2154" t="str">
            <v>三年制</v>
          </cell>
          <cell r="L2154" t="str">
            <v>汽车整车与配件营销</v>
          </cell>
          <cell r="M2154" t="str">
            <v>春季</v>
          </cell>
          <cell r="N2154" t="str">
            <v>20170901</v>
          </cell>
        </row>
        <row r="2155">
          <cell r="G2155" t="str">
            <v>徐安福</v>
          </cell>
          <cell r="H2155" t="str">
            <v>130826200802264634</v>
          </cell>
          <cell r="I2155" t="str">
            <v>丰宁满族自治县职业技术教育中心</v>
          </cell>
          <cell r="J2155" t="str">
            <v/>
          </cell>
          <cell r="K2155" t="str">
            <v>三年制</v>
          </cell>
          <cell r="L2155" t="str">
            <v>汽车运用与维修</v>
          </cell>
          <cell r="M2155" t="str">
            <v>春季</v>
          </cell>
          <cell r="N2155" t="str">
            <v>20230901</v>
          </cell>
        </row>
        <row r="2156">
          <cell r="G2156" t="str">
            <v>徐安鑫</v>
          </cell>
          <cell r="H2156" t="str">
            <v>130826200802264618</v>
          </cell>
          <cell r="I2156" t="str">
            <v>承德腾飞中等专业学校</v>
          </cell>
          <cell r="J2156" t="str">
            <v/>
          </cell>
          <cell r="K2156" t="str">
            <v>三年制</v>
          </cell>
          <cell r="L2156" t="str">
            <v>新能源汽车运用与维修</v>
          </cell>
          <cell r="M2156" t="str">
            <v>春季</v>
          </cell>
          <cell r="N2156" t="str">
            <v>20230901</v>
          </cell>
        </row>
        <row r="2157">
          <cell r="G2157" t="str">
            <v>徐昌哲</v>
          </cell>
          <cell r="H2157" t="str">
            <v>130826200607034614</v>
          </cell>
          <cell r="I2157" t="str">
            <v>衡水卫生学校</v>
          </cell>
          <cell r="J2157" t="str">
            <v/>
          </cell>
          <cell r="K2157" t="str">
            <v>三年制</v>
          </cell>
          <cell r="L2157" t="str">
            <v>护理</v>
          </cell>
          <cell r="M2157" t="str">
            <v>春季</v>
          </cell>
          <cell r="N2157" t="str">
            <v>20220901</v>
          </cell>
        </row>
        <row r="2158">
          <cell r="G2158" t="str">
            <v>徐福财</v>
          </cell>
          <cell r="H2158" t="str">
            <v>130826199911214614</v>
          </cell>
          <cell r="I2158" t="str">
            <v>承德工业学校</v>
          </cell>
          <cell r="J2158" t="str">
            <v/>
          </cell>
          <cell r="K2158" t="str">
            <v>三年制</v>
          </cell>
          <cell r="L2158" t="str">
            <v>计算机网络技术(00版)</v>
          </cell>
          <cell r="M2158" t="str">
            <v>春季</v>
          </cell>
          <cell r="N2158" t="str">
            <v>20160801</v>
          </cell>
        </row>
        <row r="2159">
          <cell r="G2159" t="str">
            <v>徐莹</v>
          </cell>
          <cell r="H2159" t="str">
            <v>130826200202114624</v>
          </cell>
          <cell r="I2159" t="str">
            <v>石家庄经济职业学院</v>
          </cell>
          <cell r="J2159" t="str">
            <v/>
          </cell>
          <cell r="K2159" t="str">
            <v>三年制</v>
          </cell>
          <cell r="L2159" t="str">
            <v>学前教育</v>
          </cell>
          <cell r="M2159" t="str">
            <v>春季</v>
          </cell>
          <cell r="N2159" t="str">
            <v>20220906</v>
          </cell>
        </row>
        <row r="2160">
          <cell r="G2160" t="str">
            <v>张欣羽</v>
          </cell>
          <cell r="H2160" t="str">
            <v>13082620040408462X</v>
          </cell>
          <cell r="I2160" t="str">
            <v>丰宁满族自治县职业技术教育中心</v>
          </cell>
          <cell r="J2160" t="str">
            <v>公办</v>
          </cell>
          <cell r="K2160" t="str">
            <v>三年制</v>
          </cell>
          <cell r="L2160" t="str">
            <v>会计事务</v>
          </cell>
          <cell r="M2160" t="str">
            <v>春季</v>
          </cell>
          <cell r="N2160" t="str">
            <v>20210801</v>
          </cell>
        </row>
        <row r="2161">
          <cell r="G2161" t="str">
            <v>郭晓蒙</v>
          </cell>
          <cell r="H2161" t="str">
            <v>130826200611244622</v>
          </cell>
          <cell r="I2161" t="str">
            <v>承德工业学校</v>
          </cell>
          <cell r="J2161" t="str">
            <v/>
          </cell>
          <cell r="K2161" t="str">
            <v>三年制</v>
          </cell>
          <cell r="L2161" t="str">
            <v>电子商务</v>
          </cell>
          <cell r="M2161" t="str">
            <v>春季</v>
          </cell>
          <cell r="N2161" t="str">
            <v>20230901</v>
          </cell>
        </row>
        <row r="2162">
          <cell r="G2162" t="str">
            <v>郭鑫宇</v>
          </cell>
          <cell r="H2162" t="str">
            <v>130826200511304616</v>
          </cell>
          <cell r="I2162" t="str">
            <v>丰宁满族自治县职业技术教育中心</v>
          </cell>
          <cell r="J2162" t="str">
            <v/>
          </cell>
          <cell r="K2162" t="str">
            <v>三年制</v>
          </cell>
          <cell r="L2162" t="str">
            <v>旅游服务与管理</v>
          </cell>
          <cell r="M2162" t="str">
            <v>春季</v>
          </cell>
          <cell r="N2162" t="str">
            <v>20220901</v>
          </cell>
        </row>
        <row r="2163">
          <cell r="G2163" t="str">
            <v>王志轩</v>
          </cell>
          <cell r="H2163" t="str">
            <v>130826200412014648</v>
          </cell>
          <cell r="I2163" t="str">
            <v>丰宁满族自治县职业技术教育中心</v>
          </cell>
          <cell r="J2163" t="str">
            <v>公办</v>
          </cell>
          <cell r="K2163" t="str">
            <v>三年制</v>
          </cell>
          <cell r="L2163" t="str">
            <v>会计事务</v>
          </cell>
          <cell r="M2163" t="str">
            <v>春季</v>
          </cell>
          <cell r="N2163" t="str">
            <v>20210801</v>
          </cell>
        </row>
        <row r="2164">
          <cell r="G2164" t="str">
            <v>魏东旭</v>
          </cell>
          <cell r="H2164" t="str">
            <v>130826200511084617</v>
          </cell>
          <cell r="I2164" t="str">
            <v>秦皇岛市渤海科技中等专业学校</v>
          </cell>
          <cell r="J2164" t="str">
            <v/>
          </cell>
          <cell r="K2164" t="str">
            <v>三年制</v>
          </cell>
          <cell r="L2164" t="str">
            <v>中餐烹饪</v>
          </cell>
          <cell r="M2164" t="str">
            <v>春季</v>
          </cell>
          <cell r="N2164" t="str">
            <v>20230901</v>
          </cell>
        </row>
        <row r="2165">
          <cell r="G2165" t="str">
            <v>韩迪</v>
          </cell>
          <cell r="H2165" t="str">
            <v>13082620050614462X</v>
          </cell>
          <cell r="I2165" t="str">
            <v>承德工业学校</v>
          </cell>
          <cell r="J2165" t="str">
            <v>公办</v>
          </cell>
          <cell r="K2165" t="str">
            <v>三年制</v>
          </cell>
          <cell r="L2165" t="str">
            <v>电子商务</v>
          </cell>
          <cell r="M2165" t="str">
            <v>春季</v>
          </cell>
          <cell r="N2165" t="str">
            <v>20210801</v>
          </cell>
        </row>
        <row r="2166">
          <cell r="G2166" t="str">
            <v>韩涛</v>
          </cell>
          <cell r="H2166" t="str">
            <v>130826199808264613</v>
          </cell>
          <cell r="I2166" t="str">
            <v>丰宁满族自治县职业技术教育中心</v>
          </cell>
          <cell r="J2166" t="str">
            <v/>
          </cell>
          <cell r="K2166" t="str">
            <v>三年制</v>
          </cell>
          <cell r="L2166" t="str">
            <v>建筑工程施工</v>
          </cell>
          <cell r="M2166" t="str">
            <v>春季</v>
          </cell>
          <cell r="N2166" t="str">
            <v>20140901</v>
          </cell>
        </row>
        <row r="2167">
          <cell r="G2167" t="str">
            <v>衡海超</v>
          </cell>
          <cell r="H2167" t="str">
            <v>130826200404064610</v>
          </cell>
          <cell r="I2167" t="str">
            <v>丰宁满族自治县职业技术教育中心</v>
          </cell>
          <cell r="J2167" t="str">
            <v>公办</v>
          </cell>
          <cell r="K2167" t="str">
            <v>三年制</v>
          </cell>
          <cell r="L2167" t="str">
            <v>汽车运用与维修</v>
          </cell>
          <cell r="M2167" t="str">
            <v>春季</v>
          </cell>
          <cell r="N2167" t="str">
            <v>20210801</v>
          </cell>
        </row>
        <row r="2168">
          <cell r="G2168" t="str">
            <v>衡秀文</v>
          </cell>
          <cell r="H2168" t="str">
            <v>130826200305084624</v>
          </cell>
          <cell r="I2168" t="str">
            <v>沧州幼儿师范高等专科学校</v>
          </cell>
          <cell r="J2168" t="str">
            <v/>
          </cell>
          <cell r="K2168" t="str">
            <v>二年制</v>
          </cell>
          <cell r="L2168" t="str">
            <v>学前教育</v>
          </cell>
          <cell r="M2168" t="str">
            <v>春季</v>
          </cell>
          <cell r="N2168" t="str">
            <v>20230915</v>
          </cell>
        </row>
        <row r="2169">
          <cell r="G2169" t="str">
            <v>苏静雯</v>
          </cell>
          <cell r="H2169" t="str">
            <v>130826200405034624</v>
          </cell>
          <cell r="I2169" t="str">
            <v>沧州幼儿师范高等专科学校</v>
          </cell>
          <cell r="J2169" t="str">
            <v/>
          </cell>
          <cell r="K2169" t="str">
            <v>二年制</v>
          </cell>
          <cell r="L2169" t="str">
            <v>学前教育</v>
          </cell>
          <cell r="M2169" t="str">
            <v>春季</v>
          </cell>
          <cell r="N2169" t="str">
            <v>20230915</v>
          </cell>
        </row>
        <row r="2170">
          <cell r="G2170" t="str">
            <v>王娜</v>
          </cell>
          <cell r="H2170" t="str">
            <v>130826200604124622</v>
          </cell>
          <cell r="I2170" t="str">
            <v>丰宁满族自治县职业技术教育中心</v>
          </cell>
          <cell r="J2170" t="str">
            <v/>
          </cell>
          <cell r="K2170" t="str">
            <v>三年制</v>
          </cell>
          <cell r="L2170" t="str">
            <v>畜禽生产技术</v>
          </cell>
          <cell r="M2170" t="str">
            <v>春季</v>
          </cell>
          <cell r="N2170" t="str">
            <v>20220901</v>
          </cell>
        </row>
        <row r="2171">
          <cell r="G2171" t="str">
            <v>阎文帝</v>
          </cell>
          <cell r="H2171" t="str">
            <v>130826200401014618</v>
          </cell>
          <cell r="I2171" t="str">
            <v>四川文化传媒职业学院</v>
          </cell>
          <cell r="J2171" t="str">
            <v/>
          </cell>
          <cell r="K2171" t="str">
            <v>三年制</v>
          </cell>
          <cell r="L2171" t="str">
            <v>体育教育</v>
          </cell>
          <cell r="M2171" t="str">
            <v>春季</v>
          </cell>
          <cell r="N2171" t="str">
            <v>20230901</v>
          </cell>
        </row>
        <row r="2172">
          <cell r="G2172" t="str">
            <v>杨超</v>
          </cell>
          <cell r="H2172" t="str">
            <v>130826200312284616</v>
          </cell>
          <cell r="I2172" t="str">
            <v>河北政法职业学院</v>
          </cell>
          <cell r="J2172" t="str">
            <v/>
          </cell>
          <cell r="K2172" t="str">
            <v>二年制</v>
          </cell>
          <cell r="L2172" t="str">
            <v>人工智能技术应用</v>
          </cell>
          <cell r="M2172" t="str">
            <v>春季</v>
          </cell>
          <cell r="N2172" t="str">
            <v>20230910</v>
          </cell>
        </row>
        <row r="2173">
          <cell r="G2173" t="str">
            <v>张旭</v>
          </cell>
          <cell r="H2173" t="str">
            <v>130826200010254614</v>
          </cell>
          <cell r="I2173" t="str">
            <v>河北科技学院</v>
          </cell>
          <cell r="J2173" t="str">
            <v>公办</v>
          </cell>
          <cell r="K2173" t="str">
            <v>三年制</v>
          </cell>
          <cell r="L2173" t="str">
            <v>计算机应用技术</v>
          </cell>
          <cell r="M2173" t="str">
            <v>春季</v>
          </cell>
          <cell r="N2173" t="str">
            <v>20210909</v>
          </cell>
        </row>
        <row r="2174">
          <cell r="G2174" t="str">
            <v>陈新月</v>
          </cell>
          <cell r="H2174" t="str">
            <v>13082419930719102X</v>
          </cell>
          <cell r="I2174" t="str">
            <v>承德科技管理工程学校</v>
          </cell>
          <cell r="J2174" t="str">
            <v/>
          </cell>
          <cell r="K2174" t="str">
            <v>三年制</v>
          </cell>
          <cell r="L2174" t="str">
            <v>机电技术应用</v>
          </cell>
          <cell r="M2174" t="str">
            <v>春季</v>
          </cell>
          <cell r="N2174" t="str">
            <v>20120901</v>
          </cell>
        </row>
        <row r="2175">
          <cell r="G2175" t="str">
            <v>成国梁</v>
          </cell>
          <cell r="H2175" t="str">
            <v>130826200305094312</v>
          </cell>
          <cell r="I2175" t="str">
            <v>重庆资源与环境保护职业学院</v>
          </cell>
          <cell r="J2175" t="str">
            <v/>
          </cell>
          <cell r="K2175" t="str">
            <v>三年制</v>
          </cell>
          <cell r="L2175" t="str">
            <v>休闲体育</v>
          </cell>
          <cell r="M2175" t="str">
            <v>春季</v>
          </cell>
          <cell r="N2175" t="str">
            <v>20220901</v>
          </cell>
        </row>
        <row r="2176">
          <cell r="G2176" t="str">
            <v>程阳</v>
          </cell>
          <cell r="H2176" t="str">
            <v>130826200003234316</v>
          </cell>
          <cell r="I2176" t="str">
            <v>唐山科技职业技术学院</v>
          </cell>
          <cell r="J2176" t="str">
            <v/>
          </cell>
          <cell r="K2176" t="str">
            <v>三年制</v>
          </cell>
          <cell r="L2176" t="str">
            <v>数字媒体应用技术</v>
          </cell>
          <cell r="M2176" t="str">
            <v>春季</v>
          </cell>
          <cell r="N2176" t="str">
            <v>20190915</v>
          </cell>
        </row>
        <row r="2177">
          <cell r="G2177" t="str">
            <v>崔馨月</v>
          </cell>
          <cell r="H2177" t="str">
            <v>130826200608034325</v>
          </cell>
          <cell r="I2177" t="str">
            <v>石家庄白求恩医学中等专业学校</v>
          </cell>
          <cell r="J2177" t="str">
            <v/>
          </cell>
          <cell r="K2177" t="str">
            <v>三年制</v>
          </cell>
          <cell r="L2177" t="str">
            <v>口腔修复工艺</v>
          </cell>
          <cell r="M2177" t="str">
            <v>春季</v>
          </cell>
          <cell r="N2177" t="str">
            <v>20220901</v>
          </cell>
        </row>
        <row r="2178">
          <cell r="G2178" t="str">
            <v>丁博</v>
          </cell>
          <cell r="H2178" t="str">
            <v>13082620030618431X</v>
          </cell>
          <cell r="I2178" t="str">
            <v>黑龙江生态工程职业学院</v>
          </cell>
          <cell r="J2178" t="str">
            <v/>
          </cell>
          <cell r="K2178" t="str">
            <v>三年制</v>
          </cell>
          <cell r="L2178" t="str">
            <v>园林技术</v>
          </cell>
          <cell r="M2178" t="str">
            <v>春季</v>
          </cell>
          <cell r="N2178" t="str">
            <v>20221008</v>
          </cell>
        </row>
        <row r="2179">
          <cell r="G2179" t="str">
            <v>丁锦怡</v>
          </cell>
          <cell r="H2179" t="str">
            <v>130826200703104328</v>
          </cell>
          <cell r="I2179" t="str">
            <v>承德信息工程技术学校</v>
          </cell>
          <cell r="J2179" t="str">
            <v/>
          </cell>
          <cell r="K2179" t="str">
            <v>三年制</v>
          </cell>
          <cell r="L2179" t="str">
            <v>电子商务</v>
          </cell>
          <cell r="M2179" t="str">
            <v>春季</v>
          </cell>
          <cell r="N2179" t="str">
            <v>20230901</v>
          </cell>
        </row>
        <row r="2180">
          <cell r="G2180" t="str">
            <v>丁欣雨</v>
          </cell>
          <cell r="H2180" t="str">
            <v>130826200502274320</v>
          </cell>
          <cell r="I2180" t="str">
            <v>丰宁满族自治县职业技术教育中心</v>
          </cell>
          <cell r="J2180" t="str">
            <v/>
          </cell>
          <cell r="K2180" t="str">
            <v>三年制</v>
          </cell>
          <cell r="L2180" t="str">
            <v>幼儿保育</v>
          </cell>
          <cell r="M2180" t="str">
            <v>春季</v>
          </cell>
          <cell r="N2180" t="str">
            <v>20210801</v>
          </cell>
        </row>
        <row r="2181">
          <cell r="G2181" t="str">
            <v>丁岩</v>
          </cell>
          <cell r="H2181" t="str">
            <v>130826200404044310</v>
          </cell>
          <cell r="I2181" t="str">
            <v>承德高级技工学校</v>
          </cell>
          <cell r="J2181" t="str">
            <v>公办</v>
          </cell>
          <cell r="K2181" t="str">
            <v>三年制</v>
          </cell>
          <cell r="L2181" t="str">
            <v>数控加工</v>
          </cell>
          <cell r="M2181" t="str">
            <v>春季</v>
          </cell>
          <cell r="N2181" t="str">
            <v>20210901</v>
          </cell>
        </row>
        <row r="2182">
          <cell r="G2182" t="str">
            <v>丁宇</v>
          </cell>
          <cell r="H2182" t="str">
            <v>13082620050105431874</v>
          </cell>
          <cell r="I2182" t="str">
            <v>承德高级技工学校</v>
          </cell>
          <cell r="J2182" t="str">
            <v/>
          </cell>
          <cell r="K2182" t="str">
            <v>三年制</v>
          </cell>
          <cell r="L2182" t="str">
            <v>电气自动化设备安装与维修</v>
          </cell>
          <cell r="M2182" t="str">
            <v>春季</v>
          </cell>
          <cell r="N2182" t="str">
            <v>20220901</v>
          </cell>
        </row>
        <row r="2183">
          <cell r="G2183" t="str">
            <v>丁子繁</v>
          </cell>
          <cell r="H2183" t="str">
            <v>13082620040904431X</v>
          </cell>
          <cell r="I2183" t="str">
            <v>承德高级技工学校</v>
          </cell>
          <cell r="J2183" t="str">
            <v>公办</v>
          </cell>
          <cell r="K2183" t="str">
            <v>三年制</v>
          </cell>
          <cell r="L2183" t="str">
            <v>数控加工</v>
          </cell>
          <cell r="M2183" t="str">
            <v>春季</v>
          </cell>
          <cell r="N2183" t="str">
            <v>20210901</v>
          </cell>
        </row>
        <row r="2184">
          <cell r="G2184" t="str">
            <v>杜宏泽</v>
          </cell>
          <cell r="H2184" t="str">
            <v>130826200209254312</v>
          </cell>
          <cell r="I2184" t="str">
            <v>河北资源环境职业技术学院</v>
          </cell>
          <cell r="J2184" t="str">
            <v/>
          </cell>
          <cell r="K2184" t="str">
            <v>三年制</v>
          </cell>
          <cell r="L2184" t="str">
            <v>运动训练</v>
          </cell>
          <cell r="M2184" t="str">
            <v>春季</v>
          </cell>
          <cell r="N2184" t="str">
            <v>20220916</v>
          </cell>
        </row>
        <row r="2185">
          <cell r="G2185" t="str">
            <v>杜俊</v>
          </cell>
          <cell r="H2185" t="str">
            <v>130826200311054317</v>
          </cell>
          <cell r="I2185" t="str">
            <v>长春科技学院</v>
          </cell>
          <cell r="J2185" t="str">
            <v/>
          </cell>
          <cell r="K2185" t="str">
            <v>三年制</v>
          </cell>
          <cell r="L2185" t="str">
            <v>计算机应用技术</v>
          </cell>
          <cell r="M2185" t="str">
            <v>春季</v>
          </cell>
          <cell r="N2185" t="str">
            <v>20230901</v>
          </cell>
        </row>
        <row r="2186">
          <cell r="G2186" t="str">
            <v>杜爽</v>
          </cell>
          <cell r="H2186" t="str">
            <v>130826200003084311</v>
          </cell>
          <cell r="I2186" t="str">
            <v>河北资源环境职业技术学院</v>
          </cell>
          <cell r="J2186" t="str">
            <v/>
          </cell>
          <cell r="K2186" t="str">
            <v>三年制</v>
          </cell>
          <cell r="L2186" t="str">
            <v>工程地质勘查</v>
          </cell>
          <cell r="M2186" t="str">
            <v>春季</v>
          </cell>
          <cell r="N2186" t="str">
            <v>20190915</v>
          </cell>
        </row>
        <row r="2187">
          <cell r="G2187" t="str">
            <v>杜雨欢</v>
          </cell>
          <cell r="H2187" t="str">
            <v>130826200404114323</v>
          </cell>
          <cell r="I2187" t="str">
            <v>哈尔滨科学技术职业学院</v>
          </cell>
          <cell r="J2187" t="str">
            <v/>
          </cell>
          <cell r="K2187" t="str">
            <v>三年制</v>
          </cell>
          <cell r="L2187" t="str">
            <v>心理咨询</v>
          </cell>
          <cell r="M2187" t="str">
            <v>春季</v>
          </cell>
          <cell r="N2187" t="str">
            <v>20230906</v>
          </cell>
        </row>
        <row r="2188">
          <cell r="G2188" t="str">
            <v>杜雨洁</v>
          </cell>
          <cell r="H2188" t="str">
            <v>130826200507234328</v>
          </cell>
          <cell r="I2188" t="str">
            <v>承德高级技工学校</v>
          </cell>
          <cell r="J2188" t="str">
            <v>公办</v>
          </cell>
          <cell r="K2188" t="str">
            <v>三年制</v>
          </cell>
          <cell r="L2188" t="str">
            <v>建筑装饰</v>
          </cell>
          <cell r="M2188" t="str">
            <v>春季</v>
          </cell>
          <cell r="N2188" t="str">
            <v>20210901</v>
          </cell>
        </row>
        <row r="2189">
          <cell r="G2189" t="str">
            <v>杜征</v>
          </cell>
          <cell r="H2189" t="str">
            <v>130826200407184319</v>
          </cell>
          <cell r="I2189" t="str">
            <v>丰宁满族自治县职业技术教育中心</v>
          </cell>
          <cell r="J2189" t="str">
            <v/>
          </cell>
          <cell r="K2189" t="str">
            <v>三年制</v>
          </cell>
          <cell r="L2189" t="str">
            <v>智能设备运行与维护</v>
          </cell>
          <cell r="M2189" t="str">
            <v>春季</v>
          </cell>
          <cell r="N2189" t="str">
            <v>20220901</v>
          </cell>
        </row>
        <row r="2190">
          <cell r="G2190" t="str">
            <v>杜歆娜</v>
          </cell>
          <cell r="H2190" t="str">
            <v>13082620021109432X</v>
          </cell>
          <cell r="I2190" t="str">
            <v>邢台医学高等专科学校</v>
          </cell>
          <cell r="J2190" t="str">
            <v/>
          </cell>
          <cell r="K2190" t="str">
            <v>三年制</v>
          </cell>
          <cell r="L2190" t="str">
            <v>药品经营与管理</v>
          </cell>
          <cell r="M2190" t="str">
            <v>春季</v>
          </cell>
          <cell r="N2190" t="str">
            <v>20220922</v>
          </cell>
        </row>
        <row r="2191">
          <cell r="G2191" t="str">
            <v>郭自超</v>
          </cell>
          <cell r="H2191" t="str">
            <v>130826199805224325</v>
          </cell>
          <cell r="I2191" t="str">
            <v>丰宁满族自治县职业技术教育中心</v>
          </cell>
          <cell r="J2191" t="str">
            <v/>
          </cell>
          <cell r="K2191" t="str">
            <v>三年制</v>
          </cell>
          <cell r="L2191" t="str">
            <v>建筑工程施工</v>
          </cell>
          <cell r="M2191" t="str">
            <v>春季</v>
          </cell>
          <cell r="N2191" t="str">
            <v>20140301</v>
          </cell>
        </row>
        <row r="2192">
          <cell r="G2192" t="str">
            <v>郭自超</v>
          </cell>
          <cell r="H2192" t="str">
            <v>130826199805224325</v>
          </cell>
          <cell r="I2192" t="str">
            <v>丰宁满族自治县职业技术教育中心</v>
          </cell>
          <cell r="J2192" t="str">
            <v/>
          </cell>
          <cell r="K2192" t="str">
            <v>三年制</v>
          </cell>
          <cell r="L2192" t="str">
            <v>作物生产技术</v>
          </cell>
          <cell r="M2192" t="str">
            <v>春季</v>
          </cell>
          <cell r="N2192" t="str">
            <v>20210801</v>
          </cell>
        </row>
        <row r="2193">
          <cell r="G2193" t="str">
            <v>郭自强</v>
          </cell>
          <cell r="H2193" t="str">
            <v>130826199402114332</v>
          </cell>
          <cell r="I2193" t="str">
            <v>丰宁满族自治县职业技术教育中心</v>
          </cell>
          <cell r="J2193" t="str">
            <v/>
          </cell>
          <cell r="K2193" t="str">
            <v>三年制</v>
          </cell>
          <cell r="L2193" t="str">
            <v>作物生产技术</v>
          </cell>
          <cell r="M2193" t="str">
            <v>春季</v>
          </cell>
          <cell r="N2193" t="str">
            <v>20210801</v>
          </cell>
        </row>
        <row r="2194">
          <cell r="G2194" t="str">
            <v>韩佳林</v>
          </cell>
          <cell r="H2194" t="str">
            <v>130826200605054312</v>
          </cell>
          <cell r="I2194" t="str">
            <v>丰宁满族自治县职业技术教育中心</v>
          </cell>
          <cell r="J2194" t="str">
            <v/>
          </cell>
          <cell r="K2194" t="str">
            <v>三年制</v>
          </cell>
          <cell r="L2194" t="str">
            <v>汽车运用与维修</v>
          </cell>
          <cell r="M2194" t="str">
            <v>春季</v>
          </cell>
          <cell r="N2194" t="str">
            <v>20220901</v>
          </cell>
        </row>
        <row r="2195">
          <cell r="G2195" t="str">
            <v>胡爱洁</v>
          </cell>
          <cell r="H2195" t="str">
            <v>13082620070604436714</v>
          </cell>
          <cell r="I2195" t="str">
            <v>丰宁满族自治县职业技术教育中心</v>
          </cell>
          <cell r="J2195" t="str">
            <v/>
          </cell>
          <cell r="K2195" t="str">
            <v>三年制</v>
          </cell>
          <cell r="L2195" t="str">
            <v>园林技术</v>
          </cell>
          <cell r="M2195" t="str">
            <v>春季</v>
          </cell>
          <cell r="N2195" t="str">
            <v>20230901</v>
          </cell>
        </row>
        <row r="2196">
          <cell r="G2196" t="str">
            <v>胡艳坡</v>
          </cell>
          <cell r="H2196" t="str">
            <v>130826200403294334</v>
          </cell>
          <cell r="I2196" t="str">
            <v>唐山职业技术学院</v>
          </cell>
          <cell r="J2196" t="str">
            <v/>
          </cell>
          <cell r="K2196" t="str">
            <v>三年制</v>
          </cell>
          <cell r="L2196" t="str">
            <v>动物医学</v>
          </cell>
          <cell r="M2196" t="str">
            <v>春季</v>
          </cell>
          <cell r="N2196" t="str">
            <v>20230908</v>
          </cell>
        </row>
        <row r="2197">
          <cell r="G2197" t="str">
            <v>梁多</v>
          </cell>
          <cell r="H2197" t="str">
            <v>130826200701094314</v>
          </cell>
          <cell r="I2197" t="str">
            <v>承德工业学校</v>
          </cell>
          <cell r="J2197" t="str">
            <v/>
          </cell>
          <cell r="K2197" t="str">
            <v>三年制</v>
          </cell>
          <cell r="L2197" t="str">
            <v>汽车运用与维修</v>
          </cell>
          <cell r="M2197" t="str">
            <v>春季</v>
          </cell>
          <cell r="N2197" t="str">
            <v>20230901</v>
          </cell>
        </row>
        <row r="2198">
          <cell r="G2198" t="str">
            <v>刘佳新</v>
          </cell>
          <cell r="H2198" t="str">
            <v>130826200511084318</v>
          </cell>
          <cell r="I2198" t="str">
            <v>承德北辰中等专业学校</v>
          </cell>
          <cell r="J2198" t="str">
            <v/>
          </cell>
          <cell r="K2198" t="str">
            <v>三年制</v>
          </cell>
          <cell r="L2198" t="str">
            <v>计算机应用</v>
          </cell>
          <cell r="M2198" t="str">
            <v>春季</v>
          </cell>
          <cell r="N2198" t="str">
            <v>20230901</v>
          </cell>
        </row>
        <row r="2199">
          <cell r="G2199" t="str">
            <v>刘金库</v>
          </cell>
          <cell r="H2199" t="str">
            <v>130826200501144313</v>
          </cell>
          <cell r="I2199" t="str">
            <v>丰宁满族自治县职业技术教育中心</v>
          </cell>
          <cell r="J2199" t="str">
            <v>公办</v>
          </cell>
          <cell r="K2199" t="str">
            <v>三年制</v>
          </cell>
          <cell r="L2199" t="str">
            <v>汽车运用与维修</v>
          </cell>
          <cell r="M2199" t="str">
            <v>春季</v>
          </cell>
          <cell r="N2199" t="str">
            <v>20210801</v>
          </cell>
        </row>
        <row r="2200">
          <cell r="G2200" t="str">
            <v>刘思倩</v>
          </cell>
          <cell r="H2200" t="str">
            <v>130826200306124325</v>
          </cell>
          <cell r="I2200" t="str">
            <v>河北交通职业技术学院</v>
          </cell>
          <cell r="J2200" t="str">
            <v>公办</v>
          </cell>
          <cell r="K2200" t="str">
            <v>三年制</v>
          </cell>
          <cell r="L2200" t="str">
            <v>大数据与会计</v>
          </cell>
          <cell r="M2200" t="str">
            <v>春季</v>
          </cell>
          <cell r="N2200" t="str">
            <v>20210922</v>
          </cell>
        </row>
        <row r="2201">
          <cell r="G2201" t="str">
            <v>刘旭</v>
          </cell>
          <cell r="H2201" t="str">
            <v>130826200301154314</v>
          </cell>
          <cell r="I2201" t="str">
            <v>石家庄信息工程职业学院</v>
          </cell>
          <cell r="J2201" t="str">
            <v/>
          </cell>
          <cell r="K2201" t="str">
            <v>三年制</v>
          </cell>
          <cell r="L2201" t="str">
            <v>财税大数据应用</v>
          </cell>
          <cell r="M2201" t="str">
            <v>春季</v>
          </cell>
          <cell r="N2201" t="str">
            <v>20220928</v>
          </cell>
        </row>
        <row r="2202">
          <cell r="G2202" t="str">
            <v>刘宇玉琦</v>
          </cell>
          <cell r="H2202" t="str">
            <v>130826200512154314</v>
          </cell>
          <cell r="I2202" t="str">
            <v>丰宁满族自治县职业技术教育中心</v>
          </cell>
          <cell r="J2202" t="str">
            <v/>
          </cell>
          <cell r="K2202" t="str">
            <v>三年制</v>
          </cell>
          <cell r="L2202" t="str">
            <v>会计事务</v>
          </cell>
          <cell r="M2202" t="str">
            <v>春季</v>
          </cell>
          <cell r="N2202" t="str">
            <v>20220901</v>
          </cell>
        </row>
        <row r="2203">
          <cell r="G2203" t="str">
            <v>毛鹏淇</v>
          </cell>
          <cell r="H2203" t="str">
            <v>130826200603184316</v>
          </cell>
          <cell r="I2203" t="str">
            <v>丰宁满族自治县职业技术教育中心</v>
          </cell>
          <cell r="J2203" t="str">
            <v/>
          </cell>
          <cell r="K2203" t="str">
            <v>三年制</v>
          </cell>
          <cell r="L2203" t="str">
            <v>计算机应用</v>
          </cell>
          <cell r="M2203" t="str">
            <v>春季</v>
          </cell>
          <cell r="N2203" t="str">
            <v>20220901</v>
          </cell>
        </row>
        <row r="2204">
          <cell r="G2204" t="str">
            <v>田堃呈</v>
          </cell>
          <cell r="H2204" t="str">
            <v>130826200104244310</v>
          </cell>
          <cell r="I2204" t="str">
            <v>河北旅游职业学院</v>
          </cell>
          <cell r="J2204" t="str">
            <v>公办</v>
          </cell>
          <cell r="K2204" t="str">
            <v>三年制</v>
          </cell>
          <cell r="L2204" t="str">
            <v>计算机网络技术</v>
          </cell>
          <cell r="M2204" t="str">
            <v>春季</v>
          </cell>
          <cell r="N2204" t="str">
            <v>20210915</v>
          </cell>
        </row>
        <row r="2205">
          <cell r="G2205" t="str">
            <v>王可心</v>
          </cell>
          <cell r="H2205" t="str">
            <v>130826200803244328</v>
          </cell>
          <cell r="I2205" t="str">
            <v>丰宁满族自治县职业技术教育中心</v>
          </cell>
          <cell r="J2205" t="str">
            <v/>
          </cell>
          <cell r="K2205" t="str">
            <v>三年制</v>
          </cell>
          <cell r="L2205" t="str">
            <v>计算机应用</v>
          </cell>
          <cell r="M2205" t="str">
            <v>春季</v>
          </cell>
          <cell r="N2205" t="str">
            <v>20230901</v>
          </cell>
        </row>
        <row r="2206">
          <cell r="G2206" t="str">
            <v>王忻怡</v>
          </cell>
          <cell r="H2206" t="str">
            <v>130826200806184324</v>
          </cell>
          <cell r="I2206" t="str">
            <v>丰宁满族自治县职业技术教育中心</v>
          </cell>
          <cell r="J2206" t="str">
            <v/>
          </cell>
          <cell r="K2206" t="str">
            <v>三年制</v>
          </cell>
          <cell r="L2206" t="str">
            <v>计算机应用</v>
          </cell>
          <cell r="M2206" t="str">
            <v>春季</v>
          </cell>
          <cell r="N2206" t="str">
            <v>20230901</v>
          </cell>
        </row>
        <row r="2207">
          <cell r="G2207" t="str">
            <v>王雪桐</v>
          </cell>
          <cell r="H2207" t="str">
            <v>130826200403154323</v>
          </cell>
          <cell r="I2207" t="str">
            <v>石家庄财经职业学院</v>
          </cell>
          <cell r="J2207" t="str">
            <v/>
          </cell>
          <cell r="K2207" t="str">
            <v>三年制</v>
          </cell>
          <cell r="L2207" t="str">
            <v>软件技术</v>
          </cell>
          <cell r="M2207" t="str">
            <v>春季</v>
          </cell>
          <cell r="N2207" t="str">
            <v>20230901</v>
          </cell>
        </row>
        <row r="2208">
          <cell r="G2208" t="str">
            <v>徐佳琳</v>
          </cell>
          <cell r="H2208" t="str">
            <v>130826200404194327</v>
          </cell>
          <cell r="I2208" t="str">
            <v>秦皇岛职业技术学院</v>
          </cell>
          <cell r="J2208" t="str">
            <v/>
          </cell>
          <cell r="K2208" t="str">
            <v>三年制</v>
          </cell>
          <cell r="L2208" t="str">
            <v>机场运行服务与管理</v>
          </cell>
          <cell r="M2208" t="str">
            <v>春季</v>
          </cell>
          <cell r="N2208" t="str">
            <v>20230912</v>
          </cell>
        </row>
        <row r="2209">
          <cell r="G2209" t="str">
            <v>周世继</v>
          </cell>
          <cell r="H2209" t="str">
            <v>130826200307084310</v>
          </cell>
          <cell r="I2209" t="str">
            <v>天津铁道职业技术学院</v>
          </cell>
          <cell r="J2209" t="str">
            <v/>
          </cell>
          <cell r="K2209" t="str">
            <v>三年制</v>
          </cell>
          <cell r="L2209" t="str">
            <v>城市轨道交通工程技术</v>
          </cell>
          <cell r="M2209" t="str">
            <v>春季</v>
          </cell>
          <cell r="N2209" t="str">
            <v>20220923</v>
          </cell>
        </row>
        <row r="2210">
          <cell r="G2210" t="str">
            <v>闫帅</v>
          </cell>
          <cell r="H2210" t="str">
            <v>130826199502094316</v>
          </cell>
          <cell r="I2210" t="str">
            <v>承德腾飞中等专业学校</v>
          </cell>
          <cell r="J2210" t="str">
            <v/>
          </cell>
          <cell r="K2210" t="str">
            <v>三年制</v>
          </cell>
          <cell r="L2210" t="str">
            <v>汽车运用与维修</v>
          </cell>
          <cell r="M2210" t="str">
            <v>春季</v>
          </cell>
          <cell r="N2210" t="str">
            <v>20110901</v>
          </cell>
        </row>
        <row r="2211">
          <cell r="G2211" t="str">
            <v>闫妍</v>
          </cell>
          <cell r="H2211" t="str">
            <v>130826200603184324</v>
          </cell>
          <cell r="I2211" t="str">
            <v>丰宁满族自治县职业技术教育中心</v>
          </cell>
          <cell r="J2211" t="str">
            <v/>
          </cell>
          <cell r="K2211" t="str">
            <v>三年制</v>
          </cell>
          <cell r="L2211" t="str">
            <v>物流服务与管理</v>
          </cell>
          <cell r="M2211" t="str">
            <v>春季</v>
          </cell>
          <cell r="N2211" t="str">
            <v>20220901</v>
          </cell>
        </row>
        <row r="2212">
          <cell r="G2212" t="str">
            <v>兰妹</v>
          </cell>
          <cell r="H2212" t="str">
            <v>130826200202174328</v>
          </cell>
          <cell r="I2212" t="str">
            <v>沧州职业技术学院</v>
          </cell>
          <cell r="J2212" t="str">
            <v/>
          </cell>
          <cell r="K2212" t="str">
            <v>三年制</v>
          </cell>
          <cell r="L2212" t="str">
            <v>学前教育</v>
          </cell>
          <cell r="M2212" t="str">
            <v>春季</v>
          </cell>
          <cell r="N2212" t="str">
            <v>20210925</v>
          </cell>
        </row>
        <row r="2213">
          <cell r="G2213" t="str">
            <v>兰新颖</v>
          </cell>
          <cell r="H2213" t="str">
            <v>130826200311134325</v>
          </cell>
          <cell r="I2213" t="str">
            <v>河北工业职业技术大学</v>
          </cell>
          <cell r="J2213" t="str">
            <v/>
          </cell>
          <cell r="K2213" t="str">
            <v>三年制</v>
          </cell>
          <cell r="L2213" t="str">
            <v>广告艺术设计</v>
          </cell>
          <cell r="M2213" t="str">
            <v>春季</v>
          </cell>
          <cell r="N2213" t="str">
            <v>20230914</v>
          </cell>
        </row>
        <row r="2214">
          <cell r="G2214" t="str">
            <v>周杰</v>
          </cell>
          <cell r="H2214" t="str">
            <v>130826200407094321</v>
          </cell>
          <cell r="I2214" t="str">
            <v>哈尔滨职业技术学院</v>
          </cell>
          <cell r="J2214" t="str">
            <v/>
          </cell>
          <cell r="K2214" t="str">
            <v>三年制</v>
          </cell>
          <cell r="L2214" t="str">
            <v>工程造价</v>
          </cell>
          <cell r="M2214" t="str">
            <v>春季</v>
          </cell>
          <cell r="N2214" t="str">
            <v>20230901</v>
          </cell>
        </row>
        <row r="2215">
          <cell r="G2215" t="str">
            <v>朱磊</v>
          </cell>
          <cell r="H2215" t="str">
            <v>130826200610064312</v>
          </cell>
          <cell r="I2215" t="str">
            <v>承德腾飞中等专业学校</v>
          </cell>
          <cell r="J2215" t="str">
            <v/>
          </cell>
          <cell r="K2215" t="str">
            <v>三年制</v>
          </cell>
          <cell r="L2215" t="str">
            <v>计算机平面设计</v>
          </cell>
          <cell r="M2215" t="str">
            <v>春季</v>
          </cell>
          <cell r="N2215" t="str">
            <v>20220901</v>
          </cell>
        </row>
        <row r="2216">
          <cell r="G2216" t="str">
            <v>刘建伟</v>
          </cell>
          <cell r="H2216" t="str">
            <v>130826200712214318</v>
          </cell>
          <cell r="I2216" t="str">
            <v>承德腾飞中等专业学校</v>
          </cell>
          <cell r="J2216" t="str">
            <v/>
          </cell>
          <cell r="K2216" t="str">
            <v>三年制</v>
          </cell>
          <cell r="L2216" t="str">
            <v>新能源汽车运用与维修</v>
          </cell>
          <cell r="M2216" t="str">
            <v>春季</v>
          </cell>
          <cell r="N2216" t="str">
            <v>20230901</v>
          </cell>
        </row>
        <row r="2217">
          <cell r="G2217" t="str">
            <v>赵琦</v>
          </cell>
          <cell r="H2217" t="str">
            <v>13082620071209431X</v>
          </cell>
          <cell r="I2217" t="str">
            <v>承德博实中等职业技术学校</v>
          </cell>
          <cell r="J2217" t="str">
            <v/>
          </cell>
          <cell r="K2217" t="str">
            <v>三年制</v>
          </cell>
          <cell r="L2217" t="str">
            <v>计算机应用</v>
          </cell>
          <cell r="M2217" t="str">
            <v>春季</v>
          </cell>
          <cell r="N2217" t="str">
            <v>20230901</v>
          </cell>
        </row>
        <row r="2218">
          <cell r="G2218" t="str">
            <v>周新雅</v>
          </cell>
          <cell r="H2218" t="str">
            <v>130826200806064322</v>
          </cell>
          <cell r="I2218" t="str">
            <v>石家庄北方医学中等专业学校</v>
          </cell>
          <cell r="J2218" t="str">
            <v/>
          </cell>
          <cell r="K2218" t="str">
            <v>三年制</v>
          </cell>
          <cell r="L2218" t="str">
            <v>口腔修复工艺</v>
          </cell>
          <cell r="M2218" t="str">
            <v>春季</v>
          </cell>
          <cell r="N2218" t="str">
            <v>20230901</v>
          </cell>
        </row>
        <row r="2219">
          <cell r="G2219" t="str">
            <v>何畔</v>
          </cell>
          <cell r="H2219" t="str">
            <v>130826200612024322</v>
          </cell>
          <cell r="I2219" t="str">
            <v>丰宁满族自治县职业技术教育中心</v>
          </cell>
          <cell r="J2219" t="str">
            <v/>
          </cell>
          <cell r="K2219" t="str">
            <v>三年制</v>
          </cell>
          <cell r="L2219" t="str">
            <v>会计事务</v>
          </cell>
          <cell r="M2219" t="str">
            <v>春季</v>
          </cell>
          <cell r="N2219" t="str">
            <v>20220901</v>
          </cell>
        </row>
        <row r="2220">
          <cell r="G2220" t="str">
            <v>马帅</v>
          </cell>
          <cell r="H2220" t="str">
            <v>130826200605194315</v>
          </cell>
          <cell r="I2220" t="str">
            <v>丰宁满族自治县职业技术教育中心</v>
          </cell>
          <cell r="J2220" t="str">
            <v/>
          </cell>
          <cell r="K2220" t="str">
            <v>三年制</v>
          </cell>
          <cell r="L2220" t="str">
            <v>汽车运用与维修</v>
          </cell>
          <cell r="M2220" t="str">
            <v>春季</v>
          </cell>
          <cell r="N2220" t="str">
            <v>20220901</v>
          </cell>
        </row>
        <row r="2221">
          <cell r="G2221" t="str">
            <v>张明鑫</v>
          </cell>
          <cell r="H2221" t="str">
            <v>130826199710024312</v>
          </cell>
          <cell r="I2221" t="str">
            <v>承德腾飞中等专业学校</v>
          </cell>
          <cell r="J2221" t="str">
            <v/>
          </cell>
          <cell r="K2221" t="str">
            <v>三年制</v>
          </cell>
          <cell r="L2221" t="str">
            <v>汽车运用与维修</v>
          </cell>
          <cell r="M2221" t="str">
            <v>春季</v>
          </cell>
          <cell r="N2221" t="str">
            <v>20160801</v>
          </cell>
        </row>
        <row r="2222">
          <cell r="G2222" t="str">
            <v>贾文博</v>
          </cell>
          <cell r="H2222" t="str">
            <v>130826199911134315</v>
          </cell>
          <cell r="I2222" t="str">
            <v>丰宁满族自治县职业技术教育中心</v>
          </cell>
          <cell r="J2222" t="str">
            <v/>
          </cell>
          <cell r="K2222" t="str">
            <v>三年制</v>
          </cell>
          <cell r="L2222" t="str">
            <v>建筑工程施工</v>
          </cell>
          <cell r="M2222" t="str">
            <v>春季</v>
          </cell>
          <cell r="N2222" t="str">
            <v>20150301</v>
          </cell>
        </row>
        <row r="2223">
          <cell r="G2223" t="str">
            <v>贾文博</v>
          </cell>
          <cell r="H2223" t="str">
            <v>130826199911134315</v>
          </cell>
          <cell r="I2223" t="str">
            <v>丰宁满族自治县职业技术教育中心</v>
          </cell>
          <cell r="J2223" t="str">
            <v/>
          </cell>
          <cell r="K2223" t="str">
            <v>三年制</v>
          </cell>
          <cell r="L2223" t="str">
            <v>建筑工程施工</v>
          </cell>
          <cell r="M2223" t="str">
            <v>春季</v>
          </cell>
          <cell r="N2223" t="str">
            <v>20150901</v>
          </cell>
        </row>
        <row r="2224">
          <cell r="G2224" t="str">
            <v>姜浩然</v>
          </cell>
          <cell r="H2224" t="str">
            <v>132627199103170075</v>
          </cell>
          <cell r="I2224" t="str">
            <v>丰宁满族自治县职业技术教育中心</v>
          </cell>
          <cell r="J2224" t="str">
            <v/>
          </cell>
          <cell r="K2224" t="str">
            <v>三年制</v>
          </cell>
          <cell r="L2224" t="str">
            <v>机电设备安装与维修(00版)</v>
          </cell>
          <cell r="M2224" t="str">
            <v>春季</v>
          </cell>
          <cell r="N2224" t="str">
            <v>20070901</v>
          </cell>
        </row>
        <row r="2225">
          <cell r="G2225" t="str">
            <v>姜帅</v>
          </cell>
          <cell r="H2225" t="str">
            <v>130826200308214316</v>
          </cell>
          <cell r="I2225" t="str">
            <v>黑龙江建筑职业技术学院</v>
          </cell>
          <cell r="J2225" t="str">
            <v/>
          </cell>
          <cell r="K2225" t="str">
            <v>三年制</v>
          </cell>
          <cell r="L2225" t="str">
            <v>古建筑工程技术</v>
          </cell>
          <cell r="M2225" t="str">
            <v>春季</v>
          </cell>
          <cell r="N2225" t="str">
            <v>20220901</v>
          </cell>
        </row>
        <row r="2226">
          <cell r="G2226" t="str">
            <v>姜巍</v>
          </cell>
          <cell r="H2226" t="str">
            <v>130826199302284318</v>
          </cell>
          <cell r="I2226" t="str">
            <v>丰宁满族自治县职业技术教育中心</v>
          </cell>
          <cell r="J2226" t="str">
            <v/>
          </cell>
          <cell r="K2226" t="str">
            <v>三年制</v>
          </cell>
          <cell r="L2226" t="str">
            <v>电子技术应用(00版)</v>
          </cell>
          <cell r="M2226" t="str">
            <v>春季</v>
          </cell>
          <cell r="N2226" t="str">
            <v>20090901</v>
          </cell>
        </row>
        <row r="2227">
          <cell r="G2227" t="str">
            <v>姜晓宇</v>
          </cell>
          <cell r="H2227" t="str">
            <v>130826200211194312</v>
          </cell>
          <cell r="I2227" t="str">
            <v>吉林科技职业技术学院</v>
          </cell>
          <cell r="J2227" t="str">
            <v/>
          </cell>
          <cell r="K2227" t="str">
            <v>三年制</v>
          </cell>
          <cell r="L2227" t="str">
            <v>大数据技术</v>
          </cell>
          <cell r="M2227" t="str">
            <v>春季</v>
          </cell>
          <cell r="N2227" t="str">
            <v>20220901</v>
          </cell>
        </row>
        <row r="2228">
          <cell r="G2228" t="str">
            <v>姜炎</v>
          </cell>
          <cell r="H2228" t="str">
            <v>130826200503204316</v>
          </cell>
          <cell r="I2228" t="str">
            <v>丰宁满族自治县职业技术教育中心</v>
          </cell>
          <cell r="J2228" t="str">
            <v/>
          </cell>
          <cell r="K2228" t="str">
            <v>三年制</v>
          </cell>
          <cell r="L2228" t="str">
            <v>计算机应用</v>
          </cell>
          <cell r="M2228" t="str">
            <v>春季</v>
          </cell>
          <cell r="N2228" t="str">
            <v>20210801</v>
          </cell>
        </row>
        <row r="2229">
          <cell r="G2229" t="str">
            <v>姜宇航</v>
          </cell>
          <cell r="H2229" t="str">
            <v>130826200501044312</v>
          </cell>
          <cell r="I2229" t="str">
            <v>丰宁满族自治县职业技术教育中心</v>
          </cell>
          <cell r="J2229" t="str">
            <v>公办</v>
          </cell>
          <cell r="K2229" t="str">
            <v>三年制</v>
          </cell>
          <cell r="L2229" t="str">
            <v>畜禽生产技术</v>
          </cell>
          <cell r="M2229" t="str">
            <v>春季</v>
          </cell>
          <cell r="N2229" t="str">
            <v>20210801</v>
          </cell>
        </row>
        <row r="2230">
          <cell r="G2230" t="str">
            <v>姜致远</v>
          </cell>
          <cell r="H2230" t="str">
            <v>130826200503214311</v>
          </cell>
          <cell r="I2230" t="str">
            <v>丰宁满族自治县职业技术教育中心</v>
          </cell>
          <cell r="J2230" t="str">
            <v/>
          </cell>
          <cell r="K2230" t="str">
            <v>三年制</v>
          </cell>
          <cell r="L2230" t="str">
            <v>会计事务</v>
          </cell>
          <cell r="M2230" t="str">
            <v>春季</v>
          </cell>
          <cell r="N2230" t="str">
            <v>20220901</v>
          </cell>
        </row>
        <row r="2231">
          <cell r="G2231" t="str">
            <v>姜楠</v>
          </cell>
          <cell r="H2231" t="str">
            <v>130826200405134326</v>
          </cell>
          <cell r="I2231" t="str">
            <v>沧州幼儿师范高等专科学校</v>
          </cell>
          <cell r="J2231" t="str">
            <v/>
          </cell>
          <cell r="K2231" t="str">
            <v>二年制</v>
          </cell>
          <cell r="L2231" t="str">
            <v>学前教育</v>
          </cell>
          <cell r="M2231" t="str">
            <v>春季</v>
          </cell>
          <cell r="N2231" t="str">
            <v>20230915</v>
          </cell>
        </row>
        <row r="2232">
          <cell r="G2232" t="str">
            <v>姜鑫淳</v>
          </cell>
          <cell r="H2232" t="str">
            <v>130826200606204319</v>
          </cell>
          <cell r="I2232" t="str">
            <v>丰宁满族自治县职业技术教育中心</v>
          </cell>
          <cell r="J2232" t="str">
            <v/>
          </cell>
          <cell r="K2232" t="str">
            <v>三年制</v>
          </cell>
          <cell r="L2232" t="str">
            <v>建筑工程施工</v>
          </cell>
          <cell r="M2232" t="str">
            <v>春季</v>
          </cell>
          <cell r="N2232" t="str">
            <v>20220901</v>
          </cell>
        </row>
        <row r="2233">
          <cell r="G2233" t="str">
            <v>李艳伟</v>
          </cell>
          <cell r="H2233" t="str">
            <v>130826199311106329</v>
          </cell>
          <cell r="I2233" t="str">
            <v>丰宁满族自治县职业技术教育中心</v>
          </cell>
          <cell r="J2233" t="str">
            <v/>
          </cell>
          <cell r="K2233" t="str">
            <v>三年制</v>
          </cell>
          <cell r="L2233" t="str">
            <v>学前教育</v>
          </cell>
          <cell r="M2233" t="str">
            <v>春季</v>
          </cell>
          <cell r="N2233" t="str">
            <v>20100901</v>
          </cell>
        </row>
        <row r="2234">
          <cell r="G2234" t="str">
            <v>梁子奥</v>
          </cell>
          <cell r="H2234" t="str">
            <v>130826200807214310</v>
          </cell>
          <cell r="I2234" t="str">
            <v>承德腾飞中等专业学校</v>
          </cell>
          <cell r="J2234" t="str">
            <v/>
          </cell>
          <cell r="K2234" t="str">
            <v>三年制</v>
          </cell>
          <cell r="L2234" t="str">
            <v>新能源汽车运用与维修</v>
          </cell>
          <cell r="M2234" t="str">
            <v>春季</v>
          </cell>
          <cell r="N2234" t="str">
            <v>20230901</v>
          </cell>
        </row>
        <row r="2235">
          <cell r="G2235" t="str">
            <v>刘佳慧</v>
          </cell>
          <cell r="H2235" t="str">
            <v>130826200406284342</v>
          </cell>
          <cell r="I2235" t="str">
            <v>沧州医学高等专科学校</v>
          </cell>
          <cell r="J2235" t="str">
            <v/>
          </cell>
          <cell r="K2235" t="str">
            <v>三年制</v>
          </cell>
          <cell r="L2235" t="str">
            <v>护理</v>
          </cell>
          <cell r="M2235" t="str">
            <v>春季</v>
          </cell>
          <cell r="N2235" t="str">
            <v>20220901</v>
          </cell>
        </row>
        <row r="2236">
          <cell r="G2236" t="str">
            <v>潘浩然</v>
          </cell>
          <cell r="H2236" t="str">
            <v>150426200602033753</v>
          </cell>
          <cell r="I2236" t="str">
            <v>丰宁满族自治县职业技术教育中心</v>
          </cell>
          <cell r="J2236" t="str">
            <v>公办</v>
          </cell>
          <cell r="K2236" t="str">
            <v>三年制</v>
          </cell>
          <cell r="L2236" t="str">
            <v>汽车运用与维修</v>
          </cell>
          <cell r="M2236" t="str">
            <v>春季</v>
          </cell>
          <cell r="N2236" t="str">
            <v>20210801</v>
          </cell>
        </row>
        <row r="2237">
          <cell r="G2237" t="str">
            <v>邱月爽</v>
          </cell>
          <cell r="H2237" t="str">
            <v>130826200307024326</v>
          </cell>
          <cell r="I2237" t="str">
            <v>天津城市建设管理职业技术学院</v>
          </cell>
          <cell r="J2237" t="str">
            <v/>
          </cell>
          <cell r="K2237" t="str">
            <v>三年制</v>
          </cell>
          <cell r="L2237" t="str">
            <v>工程造价(建筑工程造价)</v>
          </cell>
          <cell r="M2237" t="str">
            <v>春季</v>
          </cell>
          <cell r="N2237" t="str">
            <v>20220901</v>
          </cell>
        </row>
        <row r="2238">
          <cell r="G2238" t="str">
            <v>宋胤池</v>
          </cell>
          <cell r="H2238" t="str">
            <v>130826200705044314</v>
          </cell>
          <cell r="I2238" t="str">
            <v>承德北辰中等专业学校</v>
          </cell>
          <cell r="J2238" t="str">
            <v/>
          </cell>
          <cell r="K2238" t="str">
            <v>三年制</v>
          </cell>
          <cell r="L2238" t="str">
            <v>计算机应用</v>
          </cell>
          <cell r="M2238" t="str">
            <v>春季</v>
          </cell>
          <cell r="N2238" t="str">
            <v>20220901</v>
          </cell>
        </row>
        <row r="2239">
          <cell r="G2239" t="str">
            <v>苏家驹</v>
          </cell>
          <cell r="H2239" t="str">
            <v>130826200210014316</v>
          </cell>
          <cell r="I2239" t="str">
            <v>保定电力职业技术学院</v>
          </cell>
          <cell r="J2239" t="str">
            <v/>
          </cell>
          <cell r="K2239" t="str">
            <v>三年制</v>
          </cell>
          <cell r="L2239" t="str">
            <v>供用电技术</v>
          </cell>
          <cell r="M2239" t="str">
            <v>春季</v>
          </cell>
          <cell r="N2239" t="str">
            <v>20220901</v>
          </cell>
        </row>
        <row r="2240">
          <cell r="G2240" t="str">
            <v>苏家驹</v>
          </cell>
          <cell r="H2240" t="str">
            <v>130826200210014316</v>
          </cell>
          <cell r="I2240" t="str">
            <v>保定电力职业技术学院</v>
          </cell>
          <cell r="J2240" t="str">
            <v/>
          </cell>
          <cell r="K2240" t="str">
            <v>三年制</v>
          </cell>
          <cell r="L2240" t="str">
            <v>供用电技术</v>
          </cell>
          <cell r="M2240" t="str">
            <v>春季</v>
          </cell>
          <cell r="N2240" t="str">
            <v>20220901</v>
          </cell>
        </row>
        <row r="2241">
          <cell r="G2241" t="str">
            <v>苏家骏</v>
          </cell>
          <cell r="H2241" t="str">
            <v>130826200210014332</v>
          </cell>
          <cell r="I2241" t="str">
            <v>保定电力职业技术学院</v>
          </cell>
          <cell r="J2241" t="str">
            <v/>
          </cell>
          <cell r="K2241" t="str">
            <v>三年制</v>
          </cell>
          <cell r="L2241" t="str">
            <v>供用电技术</v>
          </cell>
          <cell r="M2241" t="str">
            <v>春季</v>
          </cell>
          <cell r="N2241" t="str">
            <v>20220901</v>
          </cell>
        </row>
        <row r="2242">
          <cell r="G2242" t="str">
            <v>苏家骏</v>
          </cell>
          <cell r="H2242" t="str">
            <v>130826200210014332</v>
          </cell>
          <cell r="I2242" t="str">
            <v>保定电力职业技术学院</v>
          </cell>
          <cell r="J2242" t="str">
            <v/>
          </cell>
          <cell r="K2242" t="str">
            <v>三年制</v>
          </cell>
          <cell r="L2242" t="str">
            <v>供用电技术</v>
          </cell>
          <cell r="M2242" t="str">
            <v>春季</v>
          </cell>
          <cell r="N2242" t="str">
            <v>20220901</v>
          </cell>
        </row>
        <row r="2243">
          <cell r="G2243" t="str">
            <v>王嘉琪</v>
          </cell>
          <cell r="H2243" t="str">
            <v>130826200507317924</v>
          </cell>
          <cell r="I2243" t="str">
            <v>承德信息工程技术学校</v>
          </cell>
          <cell r="J2243" t="str">
            <v>公办</v>
          </cell>
          <cell r="K2243" t="str">
            <v>三年制</v>
          </cell>
          <cell r="L2243" t="str">
            <v>计算机应用</v>
          </cell>
          <cell r="M2243" t="str">
            <v>春季</v>
          </cell>
          <cell r="N2243" t="str">
            <v>20210801</v>
          </cell>
        </row>
        <row r="2244">
          <cell r="G2244" t="str">
            <v>王硕</v>
          </cell>
          <cell r="H2244" t="str">
            <v>130826200303234318</v>
          </cell>
          <cell r="I2244" t="str">
            <v>沧州幼儿师范高等专科学校</v>
          </cell>
          <cell r="J2244" t="str">
            <v>公办</v>
          </cell>
          <cell r="K2244" t="str">
            <v>二年制</v>
          </cell>
          <cell r="L2244" t="str">
            <v>计算机网络技术</v>
          </cell>
          <cell r="M2244" t="str">
            <v>春季</v>
          </cell>
          <cell r="N2244" t="str">
            <v>20220919</v>
          </cell>
        </row>
        <row r="2245">
          <cell r="G2245" t="str">
            <v>温梓桥</v>
          </cell>
          <cell r="H2245" t="str">
            <v>130826200512184310</v>
          </cell>
          <cell r="I2245" t="str">
            <v>丰宁满族自治县职业技术教育中心</v>
          </cell>
          <cell r="J2245" t="str">
            <v/>
          </cell>
          <cell r="K2245" t="str">
            <v>三年制</v>
          </cell>
          <cell r="L2245" t="str">
            <v>智能设备运行与维护</v>
          </cell>
          <cell r="M2245" t="str">
            <v>春季</v>
          </cell>
          <cell r="N2245" t="str">
            <v>20220901</v>
          </cell>
        </row>
        <row r="2246">
          <cell r="G2246" t="str">
            <v>夏雪奇</v>
          </cell>
          <cell r="H2246" t="str">
            <v>130826200103170049</v>
          </cell>
          <cell r="I2246" t="str">
            <v>承德应用技术职业学院</v>
          </cell>
          <cell r="J2246" t="str">
            <v/>
          </cell>
          <cell r="K2246" t="str">
            <v>三年制</v>
          </cell>
          <cell r="L2246" t="str">
            <v>电子商务</v>
          </cell>
          <cell r="M2246" t="str">
            <v>春季</v>
          </cell>
          <cell r="N2246" t="str">
            <v>20211215</v>
          </cell>
        </row>
        <row r="2247">
          <cell r="G2247" t="str">
            <v>赵宏伟</v>
          </cell>
          <cell r="H2247" t="str">
            <v>130826200509174314</v>
          </cell>
          <cell r="I2247" t="str">
            <v>丰宁满族自治县职业技术教育中心</v>
          </cell>
          <cell r="J2247" t="str">
            <v>公办</v>
          </cell>
          <cell r="K2247" t="str">
            <v>三年制</v>
          </cell>
          <cell r="L2247" t="str">
            <v>计算机应用</v>
          </cell>
          <cell r="M2247" t="str">
            <v>春季</v>
          </cell>
          <cell r="N2247" t="str">
            <v>20210801</v>
          </cell>
        </row>
        <row r="2248">
          <cell r="G2248" t="str">
            <v>周椿博</v>
          </cell>
          <cell r="H2248" t="str">
            <v>130826200210104311</v>
          </cell>
          <cell r="I2248" t="str">
            <v>河北交通职业技术学院</v>
          </cell>
          <cell r="J2248" t="str">
            <v/>
          </cell>
          <cell r="K2248" t="str">
            <v>三年制</v>
          </cell>
          <cell r="L2248" t="str">
            <v>软件技术</v>
          </cell>
          <cell r="M2248" t="str">
            <v>春季</v>
          </cell>
          <cell r="N2248" t="str">
            <v>20220916</v>
          </cell>
        </row>
        <row r="2249">
          <cell r="G2249" t="str">
            <v>陈乾</v>
          </cell>
          <cell r="H2249" t="str">
            <v>130826200506064312</v>
          </cell>
          <cell r="I2249" t="str">
            <v>承德腾飞中等专业学校</v>
          </cell>
          <cell r="J2249" t="str">
            <v>公办</v>
          </cell>
          <cell r="K2249" t="str">
            <v>三年制</v>
          </cell>
          <cell r="L2249" t="str">
            <v>汽车运用与维修</v>
          </cell>
          <cell r="M2249" t="str">
            <v>春季</v>
          </cell>
          <cell r="N2249" t="str">
            <v>20210901</v>
          </cell>
        </row>
        <row r="2250">
          <cell r="G2250" t="str">
            <v>兰琳</v>
          </cell>
          <cell r="H2250" t="str">
            <v>130826200509304326</v>
          </cell>
          <cell r="I2250" t="str">
            <v>石家庄工商职业学院</v>
          </cell>
          <cell r="J2250" t="str">
            <v/>
          </cell>
          <cell r="K2250" t="str">
            <v>三年制</v>
          </cell>
          <cell r="L2250" t="str">
            <v>护理</v>
          </cell>
          <cell r="M2250" t="str">
            <v>春季</v>
          </cell>
          <cell r="N2250" t="str">
            <v>20220901</v>
          </cell>
        </row>
        <row r="2251">
          <cell r="G2251" t="str">
            <v>李辉</v>
          </cell>
          <cell r="H2251" t="str">
            <v>130826200610244313</v>
          </cell>
          <cell r="I2251" t="str">
            <v>丰宁满族自治县职业技术教育中心</v>
          </cell>
          <cell r="J2251" t="str">
            <v/>
          </cell>
          <cell r="K2251" t="str">
            <v>三年制</v>
          </cell>
          <cell r="L2251" t="str">
            <v>会计事务</v>
          </cell>
          <cell r="M2251" t="str">
            <v>春季</v>
          </cell>
          <cell r="N2251" t="str">
            <v>20220901</v>
          </cell>
        </row>
        <row r="2252">
          <cell r="G2252" t="str">
            <v>李楠</v>
          </cell>
          <cell r="H2252" t="str">
            <v>13082620060706432X</v>
          </cell>
          <cell r="I2252" t="str">
            <v>丰宁满族自治县职业技术教育中心</v>
          </cell>
          <cell r="J2252" t="str">
            <v/>
          </cell>
          <cell r="K2252" t="str">
            <v>三年制</v>
          </cell>
          <cell r="L2252" t="str">
            <v>园林技术</v>
          </cell>
          <cell r="M2252" t="str">
            <v>春季</v>
          </cell>
          <cell r="N2252" t="str">
            <v>20220901</v>
          </cell>
        </row>
        <row r="2253">
          <cell r="G2253" t="str">
            <v>田国枫</v>
          </cell>
          <cell r="H2253" t="str">
            <v>13082620051030432354</v>
          </cell>
          <cell r="I2253" t="str">
            <v>丰宁满族自治县职业技术教育中心</v>
          </cell>
          <cell r="J2253" t="str">
            <v/>
          </cell>
          <cell r="K2253" t="str">
            <v>三年制</v>
          </cell>
          <cell r="L2253" t="str">
            <v>幼儿保育</v>
          </cell>
          <cell r="M2253" t="str">
            <v>春季</v>
          </cell>
          <cell r="N2253" t="str">
            <v>20220901</v>
          </cell>
        </row>
        <row r="2254">
          <cell r="G2254" t="str">
            <v>王天新</v>
          </cell>
          <cell r="H2254" t="str">
            <v>130826200503254321</v>
          </cell>
          <cell r="I2254" t="str">
            <v>丰宁满族自治县职业技术教育中心</v>
          </cell>
          <cell r="J2254" t="str">
            <v>公办</v>
          </cell>
          <cell r="K2254" t="str">
            <v>三年制</v>
          </cell>
          <cell r="L2254" t="str">
            <v>幼儿保育</v>
          </cell>
          <cell r="M2254" t="str">
            <v>春季</v>
          </cell>
          <cell r="N2254" t="str">
            <v>20210801</v>
          </cell>
        </row>
        <row r="2255">
          <cell r="G2255" t="str">
            <v>朱海新</v>
          </cell>
          <cell r="H2255" t="str">
            <v>130826200706074312</v>
          </cell>
          <cell r="I2255" t="str">
            <v>承德腾飞中等专业学校</v>
          </cell>
          <cell r="J2255" t="str">
            <v/>
          </cell>
          <cell r="K2255" t="str">
            <v>三年制</v>
          </cell>
          <cell r="L2255" t="str">
            <v>新能源汽车运用与维修</v>
          </cell>
          <cell r="M2255" t="str">
            <v>春季</v>
          </cell>
          <cell r="N2255" t="str">
            <v>20230901</v>
          </cell>
        </row>
        <row r="2256">
          <cell r="G2256" t="str">
            <v>陈佳辉</v>
          </cell>
          <cell r="H2256" t="str">
            <v>130826200512104317</v>
          </cell>
          <cell r="I2256" t="str">
            <v>丰宁满族自治县职业技术教育中心</v>
          </cell>
          <cell r="J2256" t="str">
            <v/>
          </cell>
          <cell r="K2256" t="str">
            <v>三年制</v>
          </cell>
          <cell r="L2256" t="str">
            <v>汽车运用与维修</v>
          </cell>
          <cell r="M2256" t="str">
            <v>春季</v>
          </cell>
          <cell r="N2256" t="str">
            <v>20220901</v>
          </cell>
        </row>
        <row r="2257">
          <cell r="G2257" t="str">
            <v>陈鹏宇</v>
          </cell>
          <cell r="H2257" t="str">
            <v>130826200709054317</v>
          </cell>
          <cell r="I2257" t="str">
            <v>丰宁满族自治县职业技术教育中心</v>
          </cell>
          <cell r="J2257" t="str">
            <v/>
          </cell>
          <cell r="K2257" t="str">
            <v>三年制</v>
          </cell>
          <cell r="L2257" t="str">
            <v>汽车运用与维修</v>
          </cell>
          <cell r="M2257" t="str">
            <v>春季</v>
          </cell>
          <cell r="N2257" t="str">
            <v>20230901</v>
          </cell>
        </row>
        <row r="2258">
          <cell r="G2258" t="str">
            <v>陈玉楊</v>
          </cell>
          <cell r="H2258" t="str">
            <v>130826200310144329</v>
          </cell>
          <cell r="I2258" t="str">
            <v>保定职业技术学院</v>
          </cell>
          <cell r="J2258" t="str">
            <v/>
          </cell>
          <cell r="K2258" t="str">
            <v>三年制</v>
          </cell>
          <cell r="L2258" t="str">
            <v>大数据与会计</v>
          </cell>
          <cell r="M2258" t="str">
            <v>春季</v>
          </cell>
          <cell r="N2258" t="str">
            <v>20220913</v>
          </cell>
        </row>
        <row r="2259">
          <cell r="G2259" t="str">
            <v>董建飞</v>
          </cell>
          <cell r="H2259" t="str">
            <v>130826200211044314</v>
          </cell>
          <cell r="I2259" t="str">
            <v>沧州幼儿师范高等专科学校</v>
          </cell>
          <cell r="J2259" t="str">
            <v>公办</v>
          </cell>
          <cell r="K2259" t="str">
            <v>二年制</v>
          </cell>
          <cell r="L2259" t="str">
            <v>计算机网络技术</v>
          </cell>
          <cell r="M2259" t="str">
            <v>春季</v>
          </cell>
          <cell r="N2259" t="str">
            <v>20220919</v>
          </cell>
        </row>
        <row r="2260">
          <cell r="G2260" t="str">
            <v>姜天龙</v>
          </cell>
          <cell r="H2260" t="str">
            <v>130826200309024311</v>
          </cell>
          <cell r="I2260" t="str">
            <v>丰宁满族自治县职业技术教育中心</v>
          </cell>
          <cell r="J2260" t="str">
            <v/>
          </cell>
          <cell r="K2260" t="str">
            <v>三年制</v>
          </cell>
          <cell r="L2260" t="str">
            <v>汽车运用与维修</v>
          </cell>
          <cell r="M2260" t="str">
            <v>春季</v>
          </cell>
          <cell r="N2260" t="str">
            <v>20190801</v>
          </cell>
        </row>
        <row r="2261">
          <cell r="G2261" t="str">
            <v>姜天龙</v>
          </cell>
          <cell r="H2261" t="str">
            <v>130826200309024311</v>
          </cell>
          <cell r="I2261" t="str">
            <v>丰宁满族自治县职业技术教育中心</v>
          </cell>
          <cell r="J2261" t="str">
            <v/>
          </cell>
          <cell r="K2261" t="str">
            <v>三年制</v>
          </cell>
          <cell r="L2261" t="str">
            <v>建筑工程施工</v>
          </cell>
          <cell r="M2261" t="str">
            <v>春季</v>
          </cell>
          <cell r="N2261" t="str">
            <v>20200801</v>
          </cell>
        </row>
        <row r="2262">
          <cell r="G2262" t="str">
            <v>姜子盈</v>
          </cell>
          <cell r="H2262" t="str">
            <v>130826200611134327</v>
          </cell>
          <cell r="I2262" t="str">
            <v>丰宁满族自治县职业技术教育中心</v>
          </cell>
          <cell r="J2262" t="str">
            <v/>
          </cell>
          <cell r="K2262" t="str">
            <v>三年制</v>
          </cell>
          <cell r="L2262" t="str">
            <v>园林技术</v>
          </cell>
          <cell r="M2262" t="str">
            <v>春季</v>
          </cell>
          <cell r="N2262" t="str">
            <v>20220901</v>
          </cell>
        </row>
        <row r="2263">
          <cell r="G2263" t="str">
            <v>鞠春磊</v>
          </cell>
          <cell r="H2263" t="str">
            <v>130826200604264318</v>
          </cell>
          <cell r="I2263" t="str">
            <v>丰宁满族自治县职业技术教育中心</v>
          </cell>
          <cell r="J2263" t="str">
            <v/>
          </cell>
          <cell r="K2263" t="str">
            <v>三年制</v>
          </cell>
          <cell r="L2263" t="str">
            <v>幼儿保育</v>
          </cell>
          <cell r="M2263" t="str">
            <v>春季</v>
          </cell>
          <cell r="N2263" t="str">
            <v>20220901</v>
          </cell>
        </row>
        <row r="2264">
          <cell r="G2264" t="str">
            <v>鞠春雨</v>
          </cell>
          <cell r="H2264" t="str">
            <v>130826199708064315</v>
          </cell>
          <cell r="I2264" t="str">
            <v>承德腾飞中等专业学校</v>
          </cell>
          <cell r="J2264" t="str">
            <v/>
          </cell>
          <cell r="K2264" t="str">
            <v>三年制</v>
          </cell>
          <cell r="L2264" t="str">
            <v>焊接技术应用</v>
          </cell>
          <cell r="M2264" t="str">
            <v>春季</v>
          </cell>
          <cell r="N2264" t="str">
            <v>20110801</v>
          </cell>
        </row>
        <row r="2265">
          <cell r="G2265" t="str">
            <v>鞠昕彤</v>
          </cell>
          <cell r="H2265" t="str">
            <v>130826200711184321</v>
          </cell>
          <cell r="I2265" t="str">
            <v>丰宁满族自治县职业技术教育中心</v>
          </cell>
          <cell r="J2265" t="str">
            <v/>
          </cell>
          <cell r="K2265" t="str">
            <v>三年制</v>
          </cell>
          <cell r="L2265" t="str">
            <v>会计事务</v>
          </cell>
          <cell r="M2265" t="str">
            <v>春季</v>
          </cell>
          <cell r="N2265" t="str">
            <v>20230901</v>
          </cell>
        </row>
        <row r="2266">
          <cell r="G2266" t="str">
            <v>刘海洋</v>
          </cell>
          <cell r="H2266" t="str">
            <v>130826200708244311</v>
          </cell>
          <cell r="I2266" t="str">
            <v>丰宁满族自治县职业技术教育中心</v>
          </cell>
          <cell r="J2266" t="str">
            <v/>
          </cell>
          <cell r="K2266" t="str">
            <v>三年制</v>
          </cell>
          <cell r="L2266" t="str">
            <v>物流服务与管理</v>
          </cell>
          <cell r="M2266" t="str">
            <v>春季</v>
          </cell>
          <cell r="N2266" t="str">
            <v>20230901</v>
          </cell>
        </row>
        <row r="2267">
          <cell r="G2267" t="str">
            <v>宋颜珍</v>
          </cell>
          <cell r="H2267" t="str">
            <v>130826200112134322</v>
          </cell>
          <cell r="I2267" t="str">
            <v>石家庄财经职业学院</v>
          </cell>
          <cell r="J2267" t="str">
            <v>公办</v>
          </cell>
          <cell r="K2267" t="str">
            <v>三年制</v>
          </cell>
          <cell r="L2267" t="str">
            <v>护理</v>
          </cell>
          <cell r="M2267" t="str">
            <v>春季</v>
          </cell>
          <cell r="N2267" t="str">
            <v>20210901</v>
          </cell>
        </row>
        <row r="2268">
          <cell r="G2268" t="str">
            <v>宋昊阳</v>
          </cell>
          <cell r="H2268" t="str">
            <v>13082620070716431X</v>
          </cell>
          <cell r="I2268" t="str">
            <v>承德工业学校</v>
          </cell>
          <cell r="J2268" t="str">
            <v/>
          </cell>
          <cell r="K2268" t="str">
            <v>三年制</v>
          </cell>
          <cell r="L2268" t="str">
            <v>建筑工程施工</v>
          </cell>
          <cell r="M2268" t="str">
            <v>春季</v>
          </cell>
          <cell r="N2268" t="str">
            <v>20230901</v>
          </cell>
        </row>
        <row r="2269">
          <cell r="G2269" t="str">
            <v>孙皓楠</v>
          </cell>
          <cell r="H2269" t="str">
            <v>130826200706274330</v>
          </cell>
          <cell r="I2269" t="str">
            <v>丰宁满族自治县职业技术教育中心</v>
          </cell>
          <cell r="J2269" t="str">
            <v/>
          </cell>
          <cell r="K2269" t="str">
            <v>三年制</v>
          </cell>
          <cell r="L2269" t="str">
            <v>物流服务与管理</v>
          </cell>
          <cell r="M2269" t="str">
            <v>春季</v>
          </cell>
          <cell r="N2269" t="str">
            <v>20230901</v>
          </cell>
        </row>
        <row r="2270">
          <cell r="G2270" t="str">
            <v>王可鑫</v>
          </cell>
          <cell r="H2270" t="str">
            <v>130826200407024323</v>
          </cell>
          <cell r="I2270" t="str">
            <v>河北科技学院</v>
          </cell>
          <cell r="J2270" t="str">
            <v/>
          </cell>
          <cell r="K2270" t="str">
            <v>三年制</v>
          </cell>
          <cell r="L2270" t="str">
            <v>计算机应用技术</v>
          </cell>
          <cell r="M2270" t="str">
            <v>春季</v>
          </cell>
          <cell r="N2270" t="str">
            <v>20230901</v>
          </cell>
        </row>
        <row r="2271">
          <cell r="G2271" t="str">
            <v>王雪</v>
          </cell>
          <cell r="H2271" t="str">
            <v>130826200301054321</v>
          </cell>
          <cell r="I2271" t="str">
            <v>沧州幼儿师范高等专科学校</v>
          </cell>
          <cell r="J2271" t="str">
            <v>公办</v>
          </cell>
          <cell r="K2271" t="str">
            <v>二年制</v>
          </cell>
          <cell r="L2271" t="str">
            <v>学前教育</v>
          </cell>
          <cell r="M2271" t="str">
            <v>春季</v>
          </cell>
          <cell r="N2271" t="str">
            <v>20220919</v>
          </cell>
        </row>
        <row r="2272">
          <cell r="G2272" t="str">
            <v>王淼</v>
          </cell>
          <cell r="H2272" t="str">
            <v>130826200602074318</v>
          </cell>
          <cell r="I2272" t="str">
            <v>丰宁满族自治县职业技术教育中心</v>
          </cell>
          <cell r="J2272" t="str">
            <v/>
          </cell>
          <cell r="K2272" t="str">
            <v>三年制</v>
          </cell>
          <cell r="L2272" t="str">
            <v>幼儿保育</v>
          </cell>
          <cell r="M2272" t="str">
            <v>春季</v>
          </cell>
          <cell r="N2272" t="str">
            <v>20220901</v>
          </cell>
        </row>
        <row r="2273">
          <cell r="G2273" t="str">
            <v>徐佳辉</v>
          </cell>
          <cell r="H2273" t="str">
            <v>130826200211034335</v>
          </cell>
          <cell r="I2273" t="str">
            <v>石家庄医学高等专科学校</v>
          </cell>
          <cell r="J2273" t="str">
            <v/>
          </cell>
          <cell r="K2273" t="str">
            <v>三年制</v>
          </cell>
          <cell r="L2273" t="str">
            <v>护理</v>
          </cell>
          <cell r="M2273" t="str">
            <v>春季</v>
          </cell>
          <cell r="N2273" t="str">
            <v>20220915</v>
          </cell>
        </row>
        <row r="2274">
          <cell r="G2274" t="str">
            <v>杨帆</v>
          </cell>
          <cell r="H2274" t="str">
            <v>130732200502252350</v>
          </cell>
          <cell r="I2274" t="str">
            <v>承德腾飞中等专业学校</v>
          </cell>
          <cell r="J2274" t="str">
            <v/>
          </cell>
          <cell r="K2274" t="str">
            <v>三年制</v>
          </cell>
          <cell r="L2274" t="str">
            <v>计算机平面设计</v>
          </cell>
          <cell r="M2274" t="str">
            <v>春季</v>
          </cell>
          <cell r="N2274" t="str">
            <v>20220901</v>
          </cell>
        </row>
        <row r="2275">
          <cell r="G2275" t="str">
            <v>杨帆</v>
          </cell>
          <cell r="H2275" t="str">
            <v>130826200707204318</v>
          </cell>
          <cell r="I2275" t="str">
            <v>承德工业学校</v>
          </cell>
          <cell r="J2275" t="str">
            <v/>
          </cell>
          <cell r="K2275" t="str">
            <v>三年制</v>
          </cell>
          <cell r="L2275" t="str">
            <v>汽车运用与维修</v>
          </cell>
          <cell r="M2275" t="str">
            <v>春季</v>
          </cell>
          <cell r="N2275" t="str">
            <v>20230901</v>
          </cell>
        </row>
        <row r="2276">
          <cell r="G2276" t="str">
            <v>张鑫宇</v>
          </cell>
          <cell r="H2276" t="str">
            <v>130826200510184317</v>
          </cell>
          <cell r="I2276" t="str">
            <v>丰宁满族自治县职业技术教育中心</v>
          </cell>
          <cell r="J2276" t="str">
            <v>公办</v>
          </cell>
          <cell r="K2276" t="str">
            <v>三年制</v>
          </cell>
          <cell r="L2276" t="str">
            <v>汽车运用与维修</v>
          </cell>
          <cell r="M2276" t="str">
            <v>春季</v>
          </cell>
          <cell r="N2276" t="str">
            <v>20210801</v>
          </cell>
        </row>
        <row r="2277">
          <cell r="G2277" t="str">
            <v>段志斌</v>
          </cell>
          <cell r="H2277" t="str">
            <v>130826199412054310</v>
          </cell>
          <cell r="I2277" t="str">
            <v>丰宁满族自治县职业技术教育中心</v>
          </cell>
          <cell r="J2277" t="str">
            <v/>
          </cell>
          <cell r="K2277" t="str">
            <v>三年制</v>
          </cell>
          <cell r="L2277" t="str">
            <v>焊接技术应用</v>
          </cell>
          <cell r="M2277" t="str">
            <v>春季</v>
          </cell>
          <cell r="N2277" t="str">
            <v>20110301</v>
          </cell>
        </row>
        <row r="2278">
          <cell r="G2278" t="str">
            <v>候宝玉</v>
          </cell>
          <cell r="H2278" t="str">
            <v>13082620040828432X</v>
          </cell>
          <cell r="I2278" t="str">
            <v>石家庄财经职业学院</v>
          </cell>
          <cell r="J2278" t="str">
            <v/>
          </cell>
          <cell r="K2278" t="str">
            <v>三年制</v>
          </cell>
          <cell r="L2278" t="str">
            <v>国际经济与贸易</v>
          </cell>
          <cell r="M2278" t="str">
            <v>春季</v>
          </cell>
          <cell r="N2278" t="str">
            <v>20230901</v>
          </cell>
        </row>
        <row r="2279">
          <cell r="G2279" t="str">
            <v>刘洋</v>
          </cell>
          <cell r="H2279" t="str">
            <v>130826199711051224</v>
          </cell>
          <cell r="I2279" t="str">
            <v>丰宁满族自治县职业技术教育中心</v>
          </cell>
          <cell r="J2279" t="str">
            <v/>
          </cell>
          <cell r="K2279" t="str">
            <v>三年制</v>
          </cell>
          <cell r="L2279" t="str">
            <v>会计</v>
          </cell>
          <cell r="M2279" t="str">
            <v>春季</v>
          </cell>
          <cell r="N2279" t="str">
            <v>20140301</v>
          </cell>
        </row>
        <row r="2280">
          <cell r="G2280" t="str">
            <v>师佳玉</v>
          </cell>
          <cell r="H2280" t="str">
            <v>130826200808134347</v>
          </cell>
          <cell r="I2280" t="str">
            <v>丰宁满族自治县职业技术教育中心</v>
          </cell>
          <cell r="J2280" t="str">
            <v/>
          </cell>
          <cell r="K2280" t="str">
            <v>三年制</v>
          </cell>
          <cell r="L2280" t="str">
            <v>计算机应用</v>
          </cell>
          <cell r="M2280" t="str">
            <v>春季</v>
          </cell>
          <cell r="N2280" t="str">
            <v>20220901</v>
          </cell>
        </row>
        <row r="2281">
          <cell r="G2281" t="str">
            <v>王乐</v>
          </cell>
          <cell r="H2281" t="str">
            <v>130826200601204328</v>
          </cell>
          <cell r="I2281" t="str">
            <v>丰宁满族自治县职业技术教育中心</v>
          </cell>
          <cell r="J2281" t="str">
            <v/>
          </cell>
          <cell r="K2281" t="str">
            <v>三年制</v>
          </cell>
          <cell r="L2281" t="str">
            <v>幼儿保育</v>
          </cell>
          <cell r="M2281" t="str">
            <v>春季</v>
          </cell>
          <cell r="N2281" t="str">
            <v>20210801</v>
          </cell>
        </row>
        <row r="2282">
          <cell r="G2282" t="str">
            <v>温亚丽</v>
          </cell>
          <cell r="H2282" t="str">
            <v>130723199304203521</v>
          </cell>
          <cell r="I2282" t="str">
            <v>张北县职教中心</v>
          </cell>
          <cell r="J2282" t="str">
            <v/>
          </cell>
          <cell r="K2282" t="str">
            <v>三年制</v>
          </cell>
          <cell r="L2282" t="str">
            <v>计算机应用</v>
          </cell>
          <cell r="M2282" t="str">
            <v>春季</v>
          </cell>
          <cell r="N2282" t="str">
            <v>20100701</v>
          </cell>
        </row>
        <row r="2283">
          <cell r="G2283" t="str">
            <v>吴雨微</v>
          </cell>
          <cell r="H2283" t="str">
            <v>130683200411116067</v>
          </cell>
          <cell r="I2283" t="str">
            <v>沧州幼儿师范高等专科学校</v>
          </cell>
          <cell r="J2283" t="str">
            <v/>
          </cell>
          <cell r="K2283" t="str">
            <v>二年制</v>
          </cell>
          <cell r="L2283" t="str">
            <v>学前教育</v>
          </cell>
          <cell r="M2283" t="str">
            <v>春季</v>
          </cell>
          <cell r="N2283" t="str">
            <v>20230915</v>
          </cell>
        </row>
        <row r="2284">
          <cell r="G2284" t="str">
            <v>辛名皓</v>
          </cell>
          <cell r="H2284" t="str">
            <v>13082620020903431X</v>
          </cell>
          <cell r="I2284" t="str">
            <v>河北交通职业技术学院</v>
          </cell>
          <cell r="J2284" t="str">
            <v>公办</v>
          </cell>
          <cell r="K2284" t="str">
            <v>三年制</v>
          </cell>
          <cell r="L2284" t="str">
            <v>物联网应用技术</v>
          </cell>
          <cell r="M2284" t="str">
            <v>春季</v>
          </cell>
          <cell r="N2284" t="str">
            <v>20210922</v>
          </cell>
        </row>
        <row r="2285">
          <cell r="G2285" t="str">
            <v>张涵语</v>
          </cell>
          <cell r="H2285" t="str">
            <v>130826200605154313</v>
          </cell>
          <cell r="I2285" t="str">
            <v>张家口市职业技术教育中心</v>
          </cell>
          <cell r="J2285" t="str">
            <v/>
          </cell>
          <cell r="K2285" t="str">
            <v>三年制</v>
          </cell>
          <cell r="L2285" t="str">
            <v>航空服务</v>
          </cell>
          <cell r="M2285" t="str">
            <v>春季</v>
          </cell>
          <cell r="N2285" t="str">
            <v>20210801</v>
          </cell>
        </row>
        <row r="2286">
          <cell r="G2286" t="str">
            <v>张浩颖</v>
          </cell>
          <cell r="H2286" t="str">
            <v>130826200012201233</v>
          </cell>
          <cell r="I2286" t="str">
            <v>石家庄科技信息职业学院</v>
          </cell>
          <cell r="J2286" t="str">
            <v/>
          </cell>
          <cell r="K2286" t="str">
            <v>三年制</v>
          </cell>
          <cell r="L2286" t="str">
            <v>城市轨道交通通信信号技术</v>
          </cell>
          <cell r="M2286" t="str">
            <v>春季</v>
          </cell>
          <cell r="N2286" t="str">
            <v>20190919</v>
          </cell>
        </row>
        <row r="2287">
          <cell r="G2287" t="str">
            <v>赵鹏飞</v>
          </cell>
          <cell r="H2287" t="str">
            <v>130826199401214315</v>
          </cell>
          <cell r="I2287" t="str">
            <v>北京铁路电气化学校</v>
          </cell>
          <cell r="J2287" t="str">
            <v/>
          </cell>
          <cell r="K2287" t="str">
            <v>四年制</v>
          </cell>
          <cell r="L2287" t="str">
            <v>电气化铁道供电</v>
          </cell>
          <cell r="M2287" t="str">
            <v>春季</v>
          </cell>
          <cell r="N2287" t="str">
            <v>20100901</v>
          </cell>
        </row>
        <row r="2288">
          <cell r="G2288" t="str">
            <v>赵晴</v>
          </cell>
          <cell r="H2288" t="str">
            <v>130826200506054325</v>
          </cell>
          <cell r="I2288" t="str">
            <v>石家庄工商职业学院</v>
          </cell>
          <cell r="J2288" t="str">
            <v/>
          </cell>
          <cell r="K2288" t="str">
            <v>三年制</v>
          </cell>
          <cell r="L2288" t="str">
            <v>金融服务与管理(理财规划与风险管理方向)</v>
          </cell>
          <cell r="M2288" t="str">
            <v>春季</v>
          </cell>
          <cell r="N2288" t="str">
            <v>20230909</v>
          </cell>
        </row>
        <row r="2289">
          <cell r="G2289" t="str">
            <v>杜浩然</v>
          </cell>
          <cell r="H2289" t="str">
            <v>130826200606198617</v>
          </cell>
          <cell r="I2289" t="str">
            <v>丰宁满族自治县职业技术教育中心</v>
          </cell>
          <cell r="J2289" t="str">
            <v/>
          </cell>
          <cell r="K2289" t="str">
            <v>三年制</v>
          </cell>
          <cell r="L2289" t="str">
            <v>计算机应用</v>
          </cell>
          <cell r="M2289" t="str">
            <v>春季</v>
          </cell>
          <cell r="N2289" t="str">
            <v>20220901</v>
          </cell>
        </row>
        <row r="2290">
          <cell r="G2290" t="str">
            <v>杜骏杰</v>
          </cell>
          <cell r="H2290" t="str">
            <v>130826200206068610</v>
          </cell>
          <cell r="I2290" t="str">
            <v>曹妃甸职业技术学院</v>
          </cell>
          <cell r="J2290" t="str">
            <v>公办</v>
          </cell>
          <cell r="K2290" t="str">
            <v>三年制</v>
          </cell>
          <cell r="L2290" t="str">
            <v>建设工程管理</v>
          </cell>
          <cell r="M2290" t="str">
            <v>春季</v>
          </cell>
          <cell r="N2290" t="str">
            <v>20210914</v>
          </cell>
        </row>
        <row r="2291">
          <cell r="G2291" t="str">
            <v>巩立伟</v>
          </cell>
          <cell r="H2291" t="str">
            <v>130826200512208618</v>
          </cell>
          <cell r="I2291" t="str">
            <v>丰宁满族自治县职业技术教育中心</v>
          </cell>
          <cell r="J2291" t="str">
            <v/>
          </cell>
          <cell r="K2291" t="str">
            <v>三年制</v>
          </cell>
          <cell r="L2291" t="str">
            <v>计算机应用</v>
          </cell>
          <cell r="M2291" t="str">
            <v>春季</v>
          </cell>
          <cell r="N2291" t="str">
            <v>20220901</v>
          </cell>
        </row>
        <row r="2292">
          <cell r="G2292" t="str">
            <v>巩锐颖</v>
          </cell>
          <cell r="H2292" t="str">
            <v>130826200403318623</v>
          </cell>
          <cell r="I2292" t="str">
            <v>渤海理工职业学院</v>
          </cell>
          <cell r="J2292" t="str">
            <v/>
          </cell>
          <cell r="K2292" t="str">
            <v>三年制</v>
          </cell>
          <cell r="L2292" t="str">
            <v>现代物流管理</v>
          </cell>
          <cell r="M2292" t="str">
            <v>春季</v>
          </cell>
          <cell r="N2292" t="str">
            <v>20230908</v>
          </cell>
        </row>
        <row r="2293">
          <cell r="G2293" t="str">
            <v>巩世兴</v>
          </cell>
          <cell r="H2293" t="str">
            <v>130826200706118637</v>
          </cell>
          <cell r="I2293" t="str">
            <v>丰宁满族自治县职业技术教育中心</v>
          </cell>
          <cell r="J2293" t="str">
            <v/>
          </cell>
          <cell r="K2293" t="str">
            <v>三年制</v>
          </cell>
          <cell r="L2293" t="str">
            <v>计算机应用</v>
          </cell>
          <cell r="M2293" t="str">
            <v>春季</v>
          </cell>
          <cell r="N2293" t="str">
            <v>20230901</v>
          </cell>
        </row>
        <row r="2294">
          <cell r="G2294" t="str">
            <v>巩欣媛</v>
          </cell>
          <cell r="H2294" t="str">
            <v>130826200512128626</v>
          </cell>
          <cell r="I2294" t="str">
            <v>丰宁满族自治县职业技术教育中心</v>
          </cell>
          <cell r="J2294" t="str">
            <v/>
          </cell>
          <cell r="K2294" t="str">
            <v>三年制</v>
          </cell>
          <cell r="L2294" t="str">
            <v>园林技术</v>
          </cell>
          <cell r="M2294" t="str">
            <v>春季</v>
          </cell>
          <cell r="N2294" t="str">
            <v>20220901</v>
          </cell>
        </row>
        <row r="2295">
          <cell r="G2295" t="str">
            <v>巩宇晴</v>
          </cell>
          <cell r="H2295" t="str">
            <v>130826200707278624</v>
          </cell>
          <cell r="I2295" t="str">
            <v>丰宁满族自治县职业技术教育中心</v>
          </cell>
          <cell r="J2295" t="str">
            <v/>
          </cell>
          <cell r="K2295" t="str">
            <v>三年制</v>
          </cell>
          <cell r="L2295" t="str">
            <v>畜禽生产技术</v>
          </cell>
          <cell r="M2295" t="str">
            <v>春季</v>
          </cell>
          <cell r="N2295" t="str">
            <v>20230901</v>
          </cell>
        </row>
        <row r="2296">
          <cell r="G2296" t="str">
            <v>巩宇芯</v>
          </cell>
          <cell r="H2296" t="str">
            <v>13082620060113864X</v>
          </cell>
          <cell r="I2296" t="str">
            <v>丰宁满族自治县职业技术教育中心</v>
          </cell>
          <cell r="J2296" t="str">
            <v/>
          </cell>
          <cell r="K2296" t="str">
            <v>三年制</v>
          </cell>
          <cell r="L2296" t="str">
            <v>会计事务</v>
          </cell>
          <cell r="M2296" t="str">
            <v>春季</v>
          </cell>
          <cell r="N2296" t="str">
            <v>20220901</v>
          </cell>
        </row>
        <row r="2297">
          <cell r="G2297" t="str">
            <v>李玥</v>
          </cell>
          <cell r="H2297" t="str">
            <v>130826200206068645</v>
          </cell>
          <cell r="I2297" t="str">
            <v>邢台医学高等专科学校</v>
          </cell>
          <cell r="J2297" t="str">
            <v>公办</v>
          </cell>
          <cell r="K2297" t="str">
            <v>三年制</v>
          </cell>
          <cell r="L2297" t="str">
            <v>护理</v>
          </cell>
          <cell r="M2297" t="str">
            <v>春季</v>
          </cell>
          <cell r="N2297" t="str">
            <v>20210901</v>
          </cell>
        </row>
        <row r="2298">
          <cell r="G2298" t="str">
            <v>李佳</v>
          </cell>
          <cell r="H2298" t="str">
            <v>130826200709138641</v>
          </cell>
          <cell r="I2298" t="str">
            <v>丰宁满族自治县职业技术教育中心</v>
          </cell>
          <cell r="J2298" t="str">
            <v/>
          </cell>
          <cell r="K2298" t="str">
            <v>三年制</v>
          </cell>
          <cell r="L2298" t="str">
            <v>园林技术</v>
          </cell>
          <cell r="M2298" t="str">
            <v>春季</v>
          </cell>
          <cell r="N2298" t="str">
            <v>20230901</v>
          </cell>
        </row>
        <row r="2299">
          <cell r="G2299" t="str">
            <v>李琳</v>
          </cell>
          <cell r="H2299" t="str">
            <v>130826200208308614</v>
          </cell>
          <cell r="I2299" t="str">
            <v>燕京理工学院</v>
          </cell>
          <cell r="J2299" t="str">
            <v>公办</v>
          </cell>
          <cell r="K2299" t="str">
            <v>三年制</v>
          </cell>
          <cell r="L2299" t="str">
            <v>计算机应用技术</v>
          </cell>
          <cell r="M2299" t="str">
            <v>春季</v>
          </cell>
          <cell r="N2299" t="str">
            <v>20210901</v>
          </cell>
        </row>
        <row r="2300">
          <cell r="G2300" t="str">
            <v>刘路</v>
          </cell>
          <cell r="H2300" t="str">
            <v>130826200409068610</v>
          </cell>
          <cell r="I2300" t="str">
            <v>承德北辰中等专业学校</v>
          </cell>
          <cell r="J2300" t="str">
            <v/>
          </cell>
          <cell r="K2300" t="str">
            <v>三年制</v>
          </cell>
          <cell r="L2300" t="str">
            <v>计算机应用</v>
          </cell>
          <cell r="M2300" t="str">
            <v>春季</v>
          </cell>
          <cell r="N2300" t="str">
            <v>20210801</v>
          </cell>
        </row>
        <row r="2301">
          <cell r="G2301" t="str">
            <v>刘树玲</v>
          </cell>
          <cell r="H2301" t="str">
            <v>13082620070218862X</v>
          </cell>
          <cell r="I2301" t="str">
            <v>丰宁满族自治县职业技术教育中心</v>
          </cell>
          <cell r="J2301" t="str">
            <v/>
          </cell>
          <cell r="K2301" t="str">
            <v>三年制</v>
          </cell>
          <cell r="L2301" t="str">
            <v>园林技术</v>
          </cell>
          <cell r="M2301" t="str">
            <v>春季</v>
          </cell>
          <cell r="N2301" t="str">
            <v>20230901</v>
          </cell>
        </row>
        <row r="2302">
          <cell r="G2302" t="str">
            <v>罗海淋</v>
          </cell>
          <cell r="H2302" t="str">
            <v>130826200306308618</v>
          </cell>
          <cell r="I2302" t="str">
            <v>河北软件职业技术学院</v>
          </cell>
          <cell r="J2302" t="str">
            <v/>
          </cell>
          <cell r="K2302" t="str">
            <v>三年制</v>
          </cell>
          <cell r="L2302" t="str">
            <v>跨境电子商务</v>
          </cell>
          <cell r="M2302" t="str">
            <v>春季</v>
          </cell>
          <cell r="N2302" t="str">
            <v>20230909</v>
          </cell>
        </row>
        <row r="2303">
          <cell r="G2303" t="str">
            <v>潘兆龙</v>
          </cell>
          <cell r="H2303" t="str">
            <v>130826200110028630</v>
          </cell>
          <cell r="I2303" t="str">
            <v>兰州石化职业技术大学</v>
          </cell>
          <cell r="J2303" t="str">
            <v/>
          </cell>
          <cell r="K2303" t="str">
            <v>三年制</v>
          </cell>
          <cell r="L2303" t="str">
            <v>计算机网络技术</v>
          </cell>
          <cell r="M2303" t="str">
            <v>春季</v>
          </cell>
          <cell r="N2303" t="str">
            <v>20201105</v>
          </cell>
        </row>
        <row r="2304">
          <cell r="G2304" t="str">
            <v>孙绍斌</v>
          </cell>
          <cell r="H2304" t="str">
            <v>130826200608168614</v>
          </cell>
          <cell r="I2304" t="str">
            <v>丰宁满族自治县职业技术教育中心</v>
          </cell>
          <cell r="J2304" t="str">
            <v/>
          </cell>
          <cell r="K2304" t="str">
            <v>三年制</v>
          </cell>
          <cell r="L2304" t="str">
            <v>汽车运用与维修</v>
          </cell>
          <cell r="M2304" t="str">
            <v>春季</v>
          </cell>
          <cell r="N2304" t="str">
            <v>20220901</v>
          </cell>
        </row>
        <row r="2305">
          <cell r="G2305" t="str">
            <v>孙绍杰</v>
          </cell>
          <cell r="H2305" t="str">
            <v>130826200608168630</v>
          </cell>
          <cell r="I2305" t="str">
            <v>丰宁满族自治县职业技术教育中心</v>
          </cell>
          <cell r="J2305" t="str">
            <v/>
          </cell>
          <cell r="K2305" t="str">
            <v>三年制</v>
          </cell>
          <cell r="L2305" t="str">
            <v>汽车运用与维修</v>
          </cell>
          <cell r="M2305" t="str">
            <v>春季</v>
          </cell>
          <cell r="N2305" t="str">
            <v>20220901</v>
          </cell>
        </row>
        <row r="2306">
          <cell r="G2306" t="str">
            <v>吴海涛</v>
          </cell>
          <cell r="H2306" t="str">
            <v>130826200510168624</v>
          </cell>
          <cell r="I2306" t="str">
            <v>丰宁满族自治县职业技术教育中心</v>
          </cell>
          <cell r="J2306" t="str">
            <v/>
          </cell>
          <cell r="K2306" t="str">
            <v>三年制</v>
          </cell>
          <cell r="L2306" t="str">
            <v>园林技术</v>
          </cell>
          <cell r="M2306" t="str">
            <v>春季</v>
          </cell>
          <cell r="N2306" t="str">
            <v>20220901</v>
          </cell>
        </row>
        <row r="2307">
          <cell r="G2307" t="str">
            <v>吴海月</v>
          </cell>
          <cell r="H2307" t="str">
            <v>130826200701098622</v>
          </cell>
          <cell r="I2307" t="str">
            <v>丰宁满族自治县职业技术教育中心</v>
          </cell>
          <cell r="J2307" t="str">
            <v/>
          </cell>
          <cell r="K2307" t="str">
            <v>三年制</v>
          </cell>
          <cell r="L2307" t="str">
            <v>园林技术</v>
          </cell>
          <cell r="M2307" t="str">
            <v>春季</v>
          </cell>
          <cell r="N2307" t="str">
            <v>20220901</v>
          </cell>
        </row>
        <row r="2308">
          <cell r="G2308" t="str">
            <v>吴晓航</v>
          </cell>
          <cell r="H2308" t="str">
            <v>130826200412138616</v>
          </cell>
          <cell r="I2308" t="str">
            <v>承德北辰中等专业学校</v>
          </cell>
          <cell r="J2308" t="str">
            <v/>
          </cell>
          <cell r="K2308" t="str">
            <v>三年制</v>
          </cell>
          <cell r="L2308" t="str">
            <v>中餐烹饪</v>
          </cell>
          <cell r="M2308" t="str">
            <v>春季</v>
          </cell>
          <cell r="N2308" t="str">
            <v>20210801</v>
          </cell>
        </row>
        <row r="2309">
          <cell r="G2309" t="str">
            <v>吴志强</v>
          </cell>
          <cell r="H2309" t="str">
            <v>13082619991205863354</v>
          </cell>
          <cell r="I2309" t="str">
            <v>承德科技管理工程学校</v>
          </cell>
          <cell r="J2309" t="str">
            <v/>
          </cell>
          <cell r="K2309" t="str">
            <v>三年制</v>
          </cell>
          <cell r="L2309" t="str">
            <v>机电技术应用</v>
          </cell>
          <cell r="M2309" t="str">
            <v>春季</v>
          </cell>
          <cell r="N2309" t="str">
            <v>20190801</v>
          </cell>
        </row>
        <row r="2310">
          <cell r="G2310" t="str">
            <v>吴钰</v>
          </cell>
          <cell r="H2310" t="str">
            <v>130826200205148635</v>
          </cell>
          <cell r="I2310" t="str">
            <v>石家庄经济职业学院</v>
          </cell>
          <cell r="J2310" t="str">
            <v/>
          </cell>
          <cell r="K2310" t="str">
            <v>三年制</v>
          </cell>
          <cell r="L2310" t="str">
            <v>护理</v>
          </cell>
          <cell r="M2310" t="str">
            <v>春季</v>
          </cell>
          <cell r="N2310" t="str">
            <v>20220906</v>
          </cell>
        </row>
        <row r="2311">
          <cell r="G2311" t="str">
            <v>吴铮</v>
          </cell>
          <cell r="H2311" t="str">
            <v>130826200205148651</v>
          </cell>
          <cell r="I2311" t="str">
            <v>河北科技工程职业技术大学</v>
          </cell>
          <cell r="J2311" t="str">
            <v>公办</v>
          </cell>
          <cell r="K2311" t="str">
            <v>三年制</v>
          </cell>
          <cell r="L2311" t="str">
            <v>应用化工技术</v>
          </cell>
          <cell r="M2311" t="str">
            <v>春季</v>
          </cell>
          <cell r="N2311" t="str">
            <v>20210918</v>
          </cell>
        </row>
        <row r="2312">
          <cell r="G2312" t="str">
            <v>薛宏伟</v>
          </cell>
          <cell r="H2312" t="str">
            <v>13082620031231861X</v>
          </cell>
          <cell r="I2312" t="str">
            <v>西安信息职业大学</v>
          </cell>
          <cell r="J2312" t="str">
            <v/>
          </cell>
          <cell r="K2312" t="str">
            <v>三年制</v>
          </cell>
          <cell r="L2312" t="str">
            <v>通信系统运行管理</v>
          </cell>
          <cell r="M2312" t="str">
            <v>春季</v>
          </cell>
          <cell r="N2312" t="str">
            <v>20230901</v>
          </cell>
        </row>
        <row r="2313">
          <cell r="G2313" t="str">
            <v>薛津建</v>
          </cell>
          <cell r="H2313" t="str">
            <v>130826200604228616</v>
          </cell>
          <cell r="I2313" t="str">
            <v>承德北辰中等专业学校</v>
          </cell>
          <cell r="J2313" t="str">
            <v/>
          </cell>
          <cell r="K2313" t="str">
            <v>三年制</v>
          </cell>
          <cell r="L2313" t="str">
            <v>计算机应用</v>
          </cell>
          <cell r="M2313" t="str">
            <v>春季</v>
          </cell>
          <cell r="N2313" t="str">
            <v>20220901</v>
          </cell>
        </row>
        <row r="2314">
          <cell r="G2314" t="str">
            <v>薛津建</v>
          </cell>
          <cell r="H2314" t="str">
            <v>130826200604228616</v>
          </cell>
          <cell r="I2314" t="str">
            <v>承德高级技工学校</v>
          </cell>
          <cell r="J2314" t="str">
            <v/>
          </cell>
          <cell r="K2314" t="str">
            <v>三年制</v>
          </cell>
          <cell r="L2314" t="str">
            <v>建筑装饰</v>
          </cell>
          <cell r="M2314" t="str">
            <v>春季</v>
          </cell>
          <cell r="N2314" t="str">
            <v>20230901</v>
          </cell>
        </row>
        <row r="2315">
          <cell r="G2315" t="str">
            <v>薛坤鹏</v>
          </cell>
          <cell r="H2315" t="str">
            <v>130826200701218620</v>
          </cell>
          <cell r="I2315" t="str">
            <v>丰宁满族自治县职业技术教育中心</v>
          </cell>
          <cell r="J2315" t="str">
            <v/>
          </cell>
          <cell r="K2315" t="str">
            <v>三年制</v>
          </cell>
          <cell r="L2315" t="str">
            <v>幼儿保育</v>
          </cell>
          <cell r="M2315" t="str">
            <v>春季</v>
          </cell>
          <cell r="N2315" t="str">
            <v>20220901</v>
          </cell>
        </row>
        <row r="2316">
          <cell r="G2316" t="str">
            <v>薛晗</v>
          </cell>
          <cell r="H2316" t="str">
            <v>130826200401278621</v>
          </cell>
          <cell r="I2316" t="str">
            <v>邯郸应用技术职业学院</v>
          </cell>
          <cell r="J2316" t="str">
            <v/>
          </cell>
          <cell r="K2316" t="str">
            <v>三年制</v>
          </cell>
          <cell r="L2316" t="str">
            <v>助产</v>
          </cell>
          <cell r="M2316" t="str">
            <v>春季</v>
          </cell>
          <cell r="N2316" t="str">
            <v>20230916</v>
          </cell>
        </row>
        <row r="2317">
          <cell r="G2317" t="str">
            <v>杨硕</v>
          </cell>
          <cell r="H2317" t="str">
            <v>130826200512258623</v>
          </cell>
          <cell r="I2317" t="str">
            <v>丰宁满族自治县职业技术教育中心</v>
          </cell>
          <cell r="J2317" t="str">
            <v/>
          </cell>
          <cell r="K2317" t="str">
            <v>三年制</v>
          </cell>
          <cell r="L2317" t="str">
            <v>畜禽生产技术</v>
          </cell>
          <cell r="M2317" t="str">
            <v>春季</v>
          </cell>
          <cell r="N2317" t="str">
            <v>20230901</v>
          </cell>
        </row>
        <row r="2318">
          <cell r="G2318" t="str">
            <v>杨玉娜</v>
          </cell>
          <cell r="H2318" t="str">
            <v>130826200509138620</v>
          </cell>
          <cell r="I2318" t="str">
            <v>石家庄冀中医学中等专业学校</v>
          </cell>
          <cell r="J2318" t="str">
            <v/>
          </cell>
          <cell r="K2318" t="str">
            <v>三年制</v>
          </cell>
          <cell r="L2318" t="str">
            <v>护理</v>
          </cell>
          <cell r="M2318" t="str">
            <v>春季</v>
          </cell>
          <cell r="N2318" t="str">
            <v>20220901</v>
          </cell>
        </row>
        <row r="2319">
          <cell r="G2319" t="str">
            <v>张桓志</v>
          </cell>
          <cell r="H2319" t="str">
            <v>130826200602218617</v>
          </cell>
          <cell r="I2319" t="str">
            <v>丰宁满族自治县职业技术教育中心</v>
          </cell>
          <cell r="J2319" t="str">
            <v/>
          </cell>
          <cell r="K2319" t="str">
            <v>三年制</v>
          </cell>
          <cell r="L2319" t="str">
            <v>汽车运用与维修</v>
          </cell>
          <cell r="M2319" t="str">
            <v>春季</v>
          </cell>
          <cell r="N2319" t="str">
            <v>20220901</v>
          </cell>
        </row>
        <row r="2320">
          <cell r="G2320" t="str">
            <v>赵林昊</v>
          </cell>
          <cell r="H2320" t="str">
            <v>130826200710198617</v>
          </cell>
          <cell r="I2320" t="str">
            <v>丰宁满族自治县职业技术教育中心</v>
          </cell>
          <cell r="J2320" t="str">
            <v/>
          </cell>
          <cell r="K2320" t="str">
            <v>三年制</v>
          </cell>
          <cell r="L2320" t="str">
            <v>建筑工程施工</v>
          </cell>
          <cell r="M2320" t="str">
            <v>春季</v>
          </cell>
          <cell r="N2320" t="str">
            <v>20230901</v>
          </cell>
        </row>
        <row r="2321">
          <cell r="G2321" t="str">
            <v>赵世森</v>
          </cell>
          <cell r="H2321" t="str">
            <v>130826200507048613</v>
          </cell>
          <cell r="I2321" t="str">
            <v>丰宁满族自治县职业技术教育中心</v>
          </cell>
          <cell r="J2321" t="str">
            <v>公办</v>
          </cell>
          <cell r="K2321" t="str">
            <v>三年制</v>
          </cell>
          <cell r="L2321" t="str">
            <v>建筑工程施工</v>
          </cell>
          <cell r="M2321" t="str">
            <v>春季</v>
          </cell>
          <cell r="N2321" t="str">
            <v>20210801</v>
          </cell>
        </row>
        <row r="2322">
          <cell r="G2322" t="str">
            <v>赵新颖</v>
          </cell>
          <cell r="H2322" t="str">
            <v>130826200703178626</v>
          </cell>
          <cell r="I2322" t="str">
            <v>丰宁满族自治县职业技术教育中心</v>
          </cell>
          <cell r="J2322" t="str">
            <v/>
          </cell>
          <cell r="K2322" t="str">
            <v>三年制</v>
          </cell>
          <cell r="L2322" t="str">
            <v>物流服务与管理</v>
          </cell>
          <cell r="M2322" t="str">
            <v>春季</v>
          </cell>
          <cell r="N2322" t="str">
            <v>20230901</v>
          </cell>
        </row>
        <row r="2323">
          <cell r="G2323" t="str">
            <v>赵睿博</v>
          </cell>
          <cell r="H2323" t="str">
            <v>130826200806048613</v>
          </cell>
          <cell r="I2323" t="str">
            <v>丰宁满族自治县职业技术教育中心</v>
          </cell>
          <cell r="J2323" t="str">
            <v/>
          </cell>
          <cell r="K2323" t="str">
            <v>三年制</v>
          </cell>
          <cell r="L2323" t="str">
            <v>建筑工程施工</v>
          </cell>
          <cell r="M2323" t="str">
            <v>春季</v>
          </cell>
          <cell r="N2323" t="str">
            <v>20230901</v>
          </cell>
        </row>
        <row r="2324">
          <cell r="G2324" t="str">
            <v>白金明</v>
          </cell>
          <cell r="H2324" t="str">
            <v>130826200509018610</v>
          </cell>
          <cell r="I2324" t="str">
            <v>承德工业学校</v>
          </cell>
          <cell r="J2324" t="str">
            <v/>
          </cell>
          <cell r="K2324" t="str">
            <v>三年制</v>
          </cell>
          <cell r="L2324" t="str">
            <v>机电技术应用</v>
          </cell>
          <cell r="M2324" t="str">
            <v>春季</v>
          </cell>
          <cell r="N2324" t="str">
            <v>20220901</v>
          </cell>
        </row>
        <row r="2325">
          <cell r="G2325" t="str">
            <v>白雪</v>
          </cell>
          <cell r="H2325" t="str">
            <v>130826200503158647</v>
          </cell>
          <cell r="I2325" t="str">
            <v>承德北辰中等专业学校</v>
          </cell>
          <cell r="J2325" t="str">
            <v>公办</v>
          </cell>
          <cell r="K2325" t="str">
            <v>三年制</v>
          </cell>
          <cell r="L2325" t="str">
            <v>计算机应用</v>
          </cell>
          <cell r="M2325" t="str">
            <v>春季</v>
          </cell>
          <cell r="N2325" t="str">
            <v>20210801</v>
          </cell>
        </row>
        <row r="2326">
          <cell r="G2326" t="str">
            <v>白艳丽</v>
          </cell>
          <cell r="H2326" t="str">
            <v>130826200307288620</v>
          </cell>
          <cell r="I2326" t="str">
            <v>石家庄幼儿师范高等专科学校</v>
          </cell>
          <cell r="J2326" t="str">
            <v/>
          </cell>
          <cell r="K2326" t="str">
            <v>三年制</v>
          </cell>
          <cell r="L2326" t="str">
            <v>小学英语教育</v>
          </cell>
          <cell r="M2326" t="str">
            <v>春季</v>
          </cell>
          <cell r="N2326" t="str">
            <v>20220925</v>
          </cell>
        </row>
        <row r="2327">
          <cell r="G2327" t="str">
            <v>白宇晨</v>
          </cell>
          <cell r="H2327" t="str">
            <v>130826200207238618</v>
          </cell>
          <cell r="I2327" t="str">
            <v>西安思源学院</v>
          </cell>
          <cell r="J2327" t="str">
            <v>公办</v>
          </cell>
          <cell r="K2327" t="str">
            <v>三年制</v>
          </cell>
          <cell r="L2327" t="str">
            <v>播音与主持</v>
          </cell>
          <cell r="M2327" t="str">
            <v>春季</v>
          </cell>
          <cell r="N2327" t="str">
            <v>20210901</v>
          </cell>
        </row>
        <row r="2328">
          <cell r="G2328" t="str">
            <v>白月</v>
          </cell>
          <cell r="H2328" t="str">
            <v>130826200610118624</v>
          </cell>
          <cell r="I2328" t="str">
            <v>承德信息工程技术学校</v>
          </cell>
          <cell r="J2328" t="str">
            <v/>
          </cell>
          <cell r="K2328" t="str">
            <v>三年制</v>
          </cell>
          <cell r="L2328" t="str">
            <v>计算机应用</v>
          </cell>
          <cell r="M2328" t="str">
            <v>春季</v>
          </cell>
          <cell r="N2328" t="str">
            <v>20220901</v>
          </cell>
        </row>
        <row r="2329">
          <cell r="G2329" t="str">
            <v>白鹭腾</v>
          </cell>
          <cell r="H2329" t="str">
            <v>13082620020911861X</v>
          </cell>
          <cell r="I2329" t="str">
            <v>燕京理工学院</v>
          </cell>
          <cell r="J2329" t="str">
            <v/>
          </cell>
          <cell r="K2329" t="str">
            <v>三年制</v>
          </cell>
          <cell r="L2329" t="str">
            <v>计算机应用技术</v>
          </cell>
          <cell r="M2329" t="str">
            <v>春季</v>
          </cell>
          <cell r="N2329" t="str">
            <v>20230901</v>
          </cell>
        </row>
        <row r="2330">
          <cell r="G2330" t="str">
            <v>常子秀</v>
          </cell>
          <cell r="H2330" t="str">
            <v>130826200402238621</v>
          </cell>
          <cell r="I2330" t="str">
            <v>西藏职业技术学院</v>
          </cell>
          <cell r="J2330" t="str">
            <v/>
          </cell>
          <cell r="K2330" t="str">
            <v>三年制</v>
          </cell>
          <cell r="L2330" t="str">
            <v>大数据与会计</v>
          </cell>
          <cell r="M2330" t="str">
            <v>春季</v>
          </cell>
          <cell r="N2330" t="str">
            <v>20230915</v>
          </cell>
        </row>
        <row r="2331">
          <cell r="G2331" t="str">
            <v>杜兴旺</v>
          </cell>
          <cell r="H2331" t="str">
            <v>130826200701108616</v>
          </cell>
          <cell r="I2331" t="str">
            <v>丰宁满族自治县职业技术教育中心</v>
          </cell>
          <cell r="J2331" t="str">
            <v/>
          </cell>
          <cell r="K2331" t="str">
            <v>三年制</v>
          </cell>
          <cell r="L2331" t="str">
            <v>汽车运用与维修</v>
          </cell>
          <cell r="M2331" t="str">
            <v>春季</v>
          </cell>
          <cell r="N2331" t="str">
            <v>20220901</v>
          </cell>
        </row>
        <row r="2332">
          <cell r="G2332" t="str">
            <v>李秋蕾</v>
          </cell>
          <cell r="H2332" t="str">
            <v>130826200709028629</v>
          </cell>
          <cell r="I2332" t="str">
            <v>丰宁满族自治县职业技术教育中心</v>
          </cell>
          <cell r="J2332" t="str">
            <v/>
          </cell>
          <cell r="K2332" t="str">
            <v>三年制</v>
          </cell>
          <cell r="L2332" t="str">
            <v>会计事务</v>
          </cell>
          <cell r="M2332" t="str">
            <v>春季</v>
          </cell>
          <cell r="N2332" t="str">
            <v>20230901</v>
          </cell>
        </row>
        <row r="2333">
          <cell r="G2333" t="str">
            <v>李雨</v>
          </cell>
          <cell r="H2333" t="str">
            <v>130826200201038623</v>
          </cell>
          <cell r="I2333" t="str">
            <v>石家庄城市经济职业学院</v>
          </cell>
          <cell r="J2333" t="str">
            <v>公办</v>
          </cell>
          <cell r="K2333" t="str">
            <v>三年制</v>
          </cell>
          <cell r="L2333" t="str">
            <v>医学影像技术</v>
          </cell>
          <cell r="M2333" t="str">
            <v>春季</v>
          </cell>
          <cell r="N2333" t="str">
            <v>20211008</v>
          </cell>
        </row>
        <row r="2334">
          <cell r="G2334" t="str">
            <v>刘俊彤</v>
          </cell>
          <cell r="H2334" t="str">
            <v>130826200806068614</v>
          </cell>
          <cell r="I2334" t="str">
            <v>丰宁满族自治县职业技术教育中心</v>
          </cell>
          <cell r="J2334" t="str">
            <v/>
          </cell>
          <cell r="K2334" t="str">
            <v>三年制</v>
          </cell>
          <cell r="L2334" t="str">
            <v>会计事务</v>
          </cell>
          <cell r="M2334" t="str">
            <v>春季</v>
          </cell>
          <cell r="N2334" t="str">
            <v>20230901</v>
          </cell>
        </row>
        <row r="2335">
          <cell r="G2335" t="str">
            <v>刘启佳</v>
          </cell>
          <cell r="H2335" t="str">
            <v>130826200805168621</v>
          </cell>
          <cell r="I2335" t="str">
            <v>丰宁满族自治县职业技术教育中心</v>
          </cell>
          <cell r="J2335" t="str">
            <v/>
          </cell>
          <cell r="K2335" t="str">
            <v>三年制</v>
          </cell>
          <cell r="L2335" t="str">
            <v>幼儿保育</v>
          </cell>
          <cell r="M2335" t="str">
            <v>春季</v>
          </cell>
          <cell r="N2335" t="str">
            <v>20230901</v>
          </cell>
        </row>
        <row r="2336">
          <cell r="G2336" t="str">
            <v>刘占洋</v>
          </cell>
          <cell r="H2336" t="str">
            <v>130826200301018611</v>
          </cell>
          <cell r="I2336" t="str">
            <v>黄山健康职业学院</v>
          </cell>
          <cell r="J2336" t="str">
            <v/>
          </cell>
          <cell r="K2336" t="str">
            <v>三年制</v>
          </cell>
          <cell r="L2336" t="str">
            <v>康复治疗技术</v>
          </cell>
          <cell r="M2336" t="str">
            <v>春季</v>
          </cell>
          <cell r="N2336" t="str">
            <v>20220905</v>
          </cell>
        </row>
        <row r="2337">
          <cell r="G2337" t="str">
            <v>马清洲</v>
          </cell>
          <cell r="H2337" t="str">
            <v>130826200301108633</v>
          </cell>
          <cell r="I2337" t="str">
            <v>石家庄城市经济职业学院</v>
          </cell>
          <cell r="J2337" t="str">
            <v/>
          </cell>
          <cell r="K2337" t="str">
            <v>三年制</v>
          </cell>
          <cell r="L2337" t="str">
            <v>护理</v>
          </cell>
          <cell r="M2337" t="str">
            <v>春季</v>
          </cell>
          <cell r="N2337" t="str">
            <v>20221014</v>
          </cell>
        </row>
        <row r="2338">
          <cell r="G2338" t="str">
            <v>苏佳纹</v>
          </cell>
          <cell r="H2338" t="str">
            <v>130826200206228629</v>
          </cell>
          <cell r="I2338" t="str">
            <v>青岛航空科技职业学院</v>
          </cell>
          <cell r="J2338" t="str">
            <v>公办</v>
          </cell>
          <cell r="K2338" t="str">
            <v>三年制</v>
          </cell>
          <cell r="L2338" t="str">
            <v>空中乘务</v>
          </cell>
          <cell r="M2338" t="str">
            <v>春季</v>
          </cell>
          <cell r="N2338" t="str">
            <v>20210904</v>
          </cell>
        </row>
        <row r="2339">
          <cell r="G2339" t="str">
            <v>苏俊雪</v>
          </cell>
          <cell r="H2339" t="str">
            <v>130826200301208626</v>
          </cell>
          <cell r="I2339" t="str">
            <v>邯郸科技职业学院</v>
          </cell>
          <cell r="J2339" t="str">
            <v/>
          </cell>
          <cell r="K2339" t="str">
            <v>三年制</v>
          </cell>
          <cell r="L2339" t="str">
            <v>软件技术</v>
          </cell>
          <cell r="M2339" t="str">
            <v>春季</v>
          </cell>
          <cell r="N2339" t="str">
            <v>20220924</v>
          </cell>
        </row>
        <row r="2340">
          <cell r="G2340" t="str">
            <v>苏俊雪</v>
          </cell>
          <cell r="H2340" t="str">
            <v>130826200301208626</v>
          </cell>
          <cell r="I2340" t="str">
            <v>邯郸科技职业学院</v>
          </cell>
          <cell r="J2340" t="str">
            <v/>
          </cell>
          <cell r="K2340" t="str">
            <v>三年制</v>
          </cell>
          <cell r="L2340" t="str">
            <v>软件技术</v>
          </cell>
          <cell r="M2340" t="str">
            <v>春季</v>
          </cell>
          <cell r="N2340" t="str">
            <v>20220924</v>
          </cell>
        </row>
        <row r="2341">
          <cell r="G2341" t="str">
            <v>苏颖</v>
          </cell>
          <cell r="H2341" t="str">
            <v>130826200507238628</v>
          </cell>
          <cell r="I2341" t="str">
            <v>石家庄市东华铁路中等专业学校</v>
          </cell>
          <cell r="J2341" t="str">
            <v>公办</v>
          </cell>
          <cell r="K2341" t="str">
            <v>三年制</v>
          </cell>
          <cell r="L2341" t="str">
            <v>铁道运输服务</v>
          </cell>
          <cell r="M2341" t="str">
            <v>春季</v>
          </cell>
          <cell r="N2341" t="str">
            <v>20210801</v>
          </cell>
        </row>
        <row r="2342">
          <cell r="G2342" t="str">
            <v>孙浩楠</v>
          </cell>
          <cell r="H2342" t="str">
            <v>13082620070609863X</v>
          </cell>
          <cell r="I2342" t="str">
            <v>丰宁满族自治县职业技术教育中心</v>
          </cell>
          <cell r="J2342" t="str">
            <v/>
          </cell>
          <cell r="K2342" t="str">
            <v>三年制</v>
          </cell>
          <cell r="L2342" t="str">
            <v>建筑工程施工</v>
          </cell>
          <cell r="M2342" t="str">
            <v>春季</v>
          </cell>
          <cell r="N2342" t="str">
            <v>20230901</v>
          </cell>
        </row>
        <row r="2343">
          <cell r="G2343" t="str">
            <v>孙月静</v>
          </cell>
          <cell r="H2343" t="str">
            <v>130826200707258623</v>
          </cell>
          <cell r="I2343" t="str">
            <v>丰宁满族自治县职业技术教育中心</v>
          </cell>
          <cell r="J2343" t="str">
            <v/>
          </cell>
          <cell r="K2343" t="str">
            <v>三年制</v>
          </cell>
          <cell r="L2343" t="str">
            <v>幼儿保育</v>
          </cell>
          <cell r="M2343" t="str">
            <v>春季</v>
          </cell>
          <cell r="N2343" t="str">
            <v>20230901</v>
          </cell>
        </row>
        <row r="2344">
          <cell r="G2344" t="str">
            <v>孙鑫宇</v>
          </cell>
          <cell r="H2344" t="str">
            <v>130826200407128616</v>
          </cell>
          <cell r="I2344" t="str">
            <v>西安城市建设职业学院</v>
          </cell>
          <cell r="J2344" t="str">
            <v/>
          </cell>
          <cell r="K2344" t="str">
            <v>三年制</v>
          </cell>
          <cell r="L2344" t="str">
            <v>动漫制作技术</v>
          </cell>
          <cell r="M2344" t="str">
            <v>春季</v>
          </cell>
          <cell r="N2344" t="str">
            <v>20230901</v>
          </cell>
        </row>
        <row r="2345">
          <cell r="G2345" t="str">
            <v>唐丽娜</v>
          </cell>
          <cell r="H2345" t="str">
            <v>130826200202278629</v>
          </cell>
          <cell r="I2345" t="str">
            <v>承德工业学校</v>
          </cell>
          <cell r="J2345" t="str">
            <v/>
          </cell>
          <cell r="K2345" t="str">
            <v>三年制</v>
          </cell>
          <cell r="L2345" t="str">
            <v>数字影像技术</v>
          </cell>
          <cell r="M2345" t="str">
            <v>春季</v>
          </cell>
          <cell r="N2345" t="str">
            <v>20180801</v>
          </cell>
        </row>
        <row r="2346">
          <cell r="G2346" t="str">
            <v>王子月</v>
          </cell>
          <cell r="H2346" t="str">
            <v>130826200502258611</v>
          </cell>
          <cell r="I2346" t="str">
            <v>石家庄协和医学中等专业学校</v>
          </cell>
          <cell r="J2346" t="str">
            <v/>
          </cell>
          <cell r="K2346" t="str">
            <v>三年制</v>
          </cell>
          <cell r="L2346" t="str">
            <v>护理</v>
          </cell>
          <cell r="M2346" t="str">
            <v>春季</v>
          </cell>
          <cell r="N2346" t="str">
            <v>20220901</v>
          </cell>
        </row>
        <row r="2347">
          <cell r="G2347" t="str">
            <v>武思源</v>
          </cell>
          <cell r="H2347" t="str">
            <v>130826200505298619</v>
          </cell>
          <cell r="I2347" t="str">
            <v>石家庄市东华铁路中等专业学校</v>
          </cell>
          <cell r="J2347" t="str">
            <v/>
          </cell>
          <cell r="K2347" t="str">
            <v>三年制</v>
          </cell>
          <cell r="L2347" t="str">
            <v>电力机车运用与检修</v>
          </cell>
          <cell r="M2347" t="str">
            <v>春季</v>
          </cell>
          <cell r="N2347" t="str">
            <v>20210801</v>
          </cell>
        </row>
        <row r="2348">
          <cell r="G2348" t="str">
            <v>辛美琪</v>
          </cell>
          <cell r="H2348" t="str">
            <v>130826200601068645</v>
          </cell>
          <cell r="I2348" t="str">
            <v>丰宁满族自治县职业技术教育中心</v>
          </cell>
          <cell r="J2348" t="str">
            <v/>
          </cell>
          <cell r="K2348" t="str">
            <v>三年制</v>
          </cell>
          <cell r="L2348" t="str">
            <v>幼儿保育</v>
          </cell>
          <cell r="M2348" t="str">
            <v>春季</v>
          </cell>
          <cell r="N2348" t="str">
            <v>20220901</v>
          </cell>
        </row>
        <row r="2349">
          <cell r="G2349" t="str">
            <v>辛宇</v>
          </cell>
          <cell r="H2349" t="str">
            <v>130826200204248642</v>
          </cell>
          <cell r="I2349" t="str">
            <v>仙桃职业学院</v>
          </cell>
          <cell r="J2349" t="str">
            <v/>
          </cell>
          <cell r="K2349" t="str">
            <v>三年制</v>
          </cell>
          <cell r="L2349" t="str">
            <v>小学教育</v>
          </cell>
          <cell r="M2349" t="str">
            <v>春季</v>
          </cell>
          <cell r="N2349" t="str">
            <v>20220910</v>
          </cell>
        </row>
        <row r="2350">
          <cell r="G2350" t="str">
            <v>于哲雪</v>
          </cell>
          <cell r="H2350" t="str">
            <v>130826200607268648</v>
          </cell>
          <cell r="I2350" t="str">
            <v>丰宁满族自治县职业技术教育中心</v>
          </cell>
          <cell r="J2350" t="str">
            <v/>
          </cell>
          <cell r="K2350" t="str">
            <v>三年制</v>
          </cell>
          <cell r="L2350" t="str">
            <v>幼儿保育</v>
          </cell>
          <cell r="M2350" t="str">
            <v>春季</v>
          </cell>
          <cell r="N2350" t="str">
            <v>20220901</v>
          </cell>
        </row>
        <row r="2351">
          <cell r="G2351" t="str">
            <v>张家辉</v>
          </cell>
          <cell r="H2351" t="str">
            <v>130826200509108632</v>
          </cell>
          <cell r="I2351" t="str">
            <v>丰宁满族自治县职业技术教育中心</v>
          </cell>
          <cell r="J2351" t="str">
            <v/>
          </cell>
          <cell r="K2351" t="str">
            <v>三年制</v>
          </cell>
          <cell r="L2351" t="str">
            <v>汽车运用与维修</v>
          </cell>
          <cell r="M2351" t="str">
            <v>春季</v>
          </cell>
          <cell r="N2351" t="str">
            <v>20220901</v>
          </cell>
        </row>
        <row r="2352">
          <cell r="G2352" t="str">
            <v>张家伟</v>
          </cell>
          <cell r="H2352" t="str">
            <v>130826200302118630</v>
          </cell>
          <cell r="I2352" t="str">
            <v>石家庄东方职业高级中学</v>
          </cell>
          <cell r="J2352" t="str">
            <v/>
          </cell>
          <cell r="K2352" t="str">
            <v>三年制</v>
          </cell>
          <cell r="L2352" t="str">
            <v>电子商务</v>
          </cell>
          <cell r="M2352" t="str">
            <v>春季</v>
          </cell>
          <cell r="N2352" t="str">
            <v>20210801</v>
          </cell>
        </row>
        <row r="2353">
          <cell r="G2353" t="str">
            <v>张涛</v>
          </cell>
          <cell r="H2353" t="str">
            <v>130826200408018611</v>
          </cell>
          <cell r="I2353" t="str">
            <v>石家庄工商职业学院</v>
          </cell>
          <cell r="J2353" t="str">
            <v/>
          </cell>
          <cell r="K2353" t="str">
            <v>三年制</v>
          </cell>
          <cell r="L2353" t="str">
            <v>建设工程管理(BIM技术应用方向)</v>
          </cell>
          <cell r="M2353" t="str">
            <v>春季</v>
          </cell>
          <cell r="N2353" t="str">
            <v>20230909</v>
          </cell>
        </row>
        <row r="2354">
          <cell r="G2354" t="str">
            <v>张妍</v>
          </cell>
          <cell r="H2354" t="str">
            <v>130826200609208622</v>
          </cell>
          <cell r="I2354" t="str">
            <v>丰宁满族自治县职业技术教育中心</v>
          </cell>
          <cell r="J2354" t="str">
            <v/>
          </cell>
          <cell r="K2354" t="str">
            <v>三年制</v>
          </cell>
          <cell r="L2354" t="str">
            <v>幼儿保育</v>
          </cell>
          <cell r="M2354" t="str">
            <v>春季</v>
          </cell>
          <cell r="N2354" t="str">
            <v>20220901</v>
          </cell>
        </row>
        <row r="2355">
          <cell r="G2355" t="str">
            <v>白梦蝶</v>
          </cell>
          <cell r="H2355" t="str">
            <v>130826200309058626</v>
          </cell>
          <cell r="I2355" t="str">
            <v>石家庄科技职业学院</v>
          </cell>
          <cell r="J2355" t="str">
            <v/>
          </cell>
          <cell r="K2355" t="str">
            <v>三年制</v>
          </cell>
          <cell r="L2355" t="str">
            <v>护理</v>
          </cell>
          <cell r="M2355" t="str">
            <v>春季</v>
          </cell>
          <cell r="N2355" t="str">
            <v>20230910</v>
          </cell>
        </row>
        <row r="2356">
          <cell r="G2356" t="str">
            <v>白月颖</v>
          </cell>
          <cell r="H2356" t="str">
            <v>130826199905068622</v>
          </cell>
          <cell r="I2356" t="str">
            <v>丰宁满族自治县职业技术教育中心</v>
          </cell>
          <cell r="J2356" t="str">
            <v/>
          </cell>
          <cell r="K2356" t="str">
            <v>三年制</v>
          </cell>
          <cell r="L2356" t="str">
            <v>建筑工程施工</v>
          </cell>
          <cell r="M2356" t="str">
            <v>春季</v>
          </cell>
          <cell r="N2356" t="str">
            <v>20150301</v>
          </cell>
        </row>
        <row r="2357">
          <cell r="G2357" t="str">
            <v>陈可心</v>
          </cell>
          <cell r="H2357" t="str">
            <v>130826200401088625</v>
          </cell>
          <cell r="I2357" t="str">
            <v>保定职业技术学院</v>
          </cell>
          <cell r="J2357" t="str">
            <v/>
          </cell>
          <cell r="K2357" t="str">
            <v>三年制</v>
          </cell>
          <cell r="L2357" t="str">
            <v>航空物流管理</v>
          </cell>
          <cell r="M2357" t="str">
            <v>春季</v>
          </cell>
          <cell r="N2357" t="str">
            <v>20230913</v>
          </cell>
        </row>
        <row r="2358">
          <cell r="G2358" t="str">
            <v>陈可心</v>
          </cell>
          <cell r="H2358" t="str">
            <v>130826200401088625</v>
          </cell>
          <cell r="I2358" t="str">
            <v>保定职业技术学院</v>
          </cell>
          <cell r="J2358" t="str">
            <v/>
          </cell>
          <cell r="K2358" t="str">
            <v>三年制</v>
          </cell>
          <cell r="L2358" t="str">
            <v>航空物流管理</v>
          </cell>
          <cell r="M2358" t="str">
            <v>春季</v>
          </cell>
          <cell r="N2358" t="str">
            <v>20230913</v>
          </cell>
        </row>
        <row r="2359">
          <cell r="G2359" t="str">
            <v>杜思远</v>
          </cell>
          <cell r="H2359" t="str">
            <v>130826200211098638</v>
          </cell>
          <cell r="I2359" t="str">
            <v>沧州医学高等专科学校</v>
          </cell>
          <cell r="J2359" t="str">
            <v/>
          </cell>
          <cell r="K2359" t="str">
            <v>三年制</v>
          </cell>
          <cell r="L2359" t="str">
            <v>医学检验技术</v>
          </cell>
          <cell r="M2359" t="str">
            <v>春季</v>
          </cell>
          <cell r="N2359" t="str">
            <v>20220901</v>
          </cell>
        </row>
        <row r="2360">
          <cell r="G2360" t="str">
            <v>杜宇航</v>
          </cell>
          <cell r="H2360" t="str">
            <v>130826200704228613</v>
          </cell>
          <cell r="I2360" t="str">
            <v>承德工业学校</v>
          </cell>
          <cell r="J2360" t="str">
            <v/>
          </cell>
          <cell r="K2360" t="str">
            <v>三年制</v>
          </cell>
          <cell r="L2360" t="str">
            <v>建筑工程施工</v>
          </cell>
          <cell r="M2360" t="str">
            <v>春季</v>
          </cell>
          <cell r="N2360" t="str">
            <v>20230901</v>
          </cell>
        </row>
        <row r="2361">
          <cell r="G2361" t="str">
            <v>耿迪</v>
          </cell>
          <cell r="H2361" t="str">
            <v>130826200610028610</v>
          </cell>
          <cell r="I2361" t="str">
            <v>丰宁满族自治县职业技术教育中心</v>
          </cell>
          <cell r="J2361" t="str">
            <v/>
          </cell>
          <cell r="K2361" t="str">
            <v>三年制</v>
          </cell>
          <cell r="L2361" t="str">
            <v>会计事务</v>
          </cell>
          <cell r="M2361" t="str">
            <v>春季</v>
          </cell>
          <cell r="N2361" t="str">
            <v>20220901</v>
          </cell>
        </row>
        <row r="2362">
          <cell r="G2362" t="str">
            <v>耿佳泽</v>
          </cell>
          <cell r="H2362" t="str">
            <v>130826200402268628</v>
          </cell>
          <cell r="I2362" t="str">
            <v>曹妃甸职业技术学院</v>
          </cell>
          <cell r="J2362" t="str">
            <v/>
          </cell>
          <cell r="K2362" t="str">
            <v>三年制</v>
          </cell>
          <cell r="L2362" t="str">
            <v>学前教育</v>
          </cell>
          <cell r="M2362" t="str">
            <v>春季</v>
          </cell>
          <cell r="N2362" t="str">
            <v>20230901</v>
          </cell>
        </row>
        <row r="2363">
          <cell r="G2363" t="str">
            <v>耿金乔</v>
          </cell>
          <cell r="H2363" t="str">
            <v>13082620070521861X</v>
          </cell>
          <cell r="I2363" t="str">
            <v>石家庄冀中医学中等专业学校</v>
          </cell>
          <cell r="J2363" t="str">
            <v/>
          </cell>
          <cell r="K2363" t="str">
            <v>三年制</v>
          </cell>
          <cell r="L2363" t="str">
            <v>护理</v>
          </cell>
          <cell r="M2363" t="str">
            <v>春季</v>
          </cell>
          <cell r="N2363" t="str">
            <v>20230901</v>
          </cell>
        </row>
        <row r="2364">
          <cell r="G2364" t="str">
            <v>耿晓航</v>
          </cell>
          <cell r="H2364" t="str">
            <v>130826200310228610</v>
          </cell>
          <cell r="I2364" t="str">
            <v>四川汽车职业技术学院</v>
          </cell>
          <cell r="J2364" t="str">
            <v/>
          </cell>
          <cell r="K2364" t="str">
            <v>三年制</v>
          </cell>
          <cell r="L2364" t="str">
            <v>室内艺术设计</v>
          </cell>
          <cell r="M2364" t="str">
            <v>春季</v>
          </cell>
          <cell r="N2364" t="str">
            <v>20230901</v>
          </cell>
        </row>
        <row r="2365">
          <cell r="G2365" t="str">
            <v>耿荟</v>
          </cell>
          <cell r="H2365" t="str">
            <v>130826200412278627</v>
          </cell>
          <cell r="I2365" t="str">
            <v>丰宁满族自治县职业技术教育中心</v>
          </cell>
          <cell r="J2365" t="str">
            <v>公办</v>
          </cell>
          <cell r="K2365" t="str">
            <v>三年制</v>
          </cell>
          <cell r="L2365" t="str">
            <v>幼儿保育</v>
          </cell>
          <cell r="M2365" t="str">
            <v>春季</v>
          </cell>
          <cell r="N2365" t="str">
            <v>20210801</v>
          </cell>
        </row>
        <row r="2366">
          <cell r="G2366" t="str">
            <v>贾源红</v>
          </cell>
          <cell r="H2366" t="str">
            <v>130826200301168628</v>
          </cell>
          <cell r="I2366" t="str">
            <v>华北理工大学</v>
          </cell>
          <cell r="J2366" t="str">
            <v/>
          </cell>
          <cell r="K2366" t="str">
            <v>三年制</v>
          </cell>
          <cell r="L2366" t="str">
            <v>大数据与会计</v>
          </cell>
          <cell r="M2366" t="str">
            <v>春季</v>
          </cell>
          <cell r="N2366" t="str">
            <v>20220901</v>
          </cell>
        </row>
        <row r="2367">
          <cell r="G2367" t="str">
            <v>李嘉琪</v>
          </cell>
          <cell r="H2367" t="str">
            <v>130826200711058616</v>
          </cell>
          <cell r="I2367" t="str">
            <v>承德热河中等职业技术学校</v>
          </cell>
          <cell r="J2367" t="str">
            <v/>
          </cell>
          <cell r="K2367" t="str">
            <v>三年制</v>
          </cell>
          <cell r="L2367" t="str">
            <v>计算机应用</v>
          </cell>
          <cell r="M2367" t="str">
            <v>春季</v>
          </cell>
          <cell r="N2367" t="str">
            <v>20230901</v>
          </cell>
        </row>
        <row r="2368">
          <cell r="G2368" t="str">
            <v>李宁</v>
          </cell>
          <cell r="H2368" t="str">
            <v>130826200205058613</v>
          </cell>
          <cell r="I2368" t="str">
            <v>石家庄财经商贸学校</v>
          </cell>
          <cell r="J2368" t="str">
            <v/>
          </cell>
          <cell r="K2368" t="str">
            <v>三年制</v>
          </cell>
          <cell r="L2368" t="str">
            <v>计算机网络技术</v>
          </cell>
          <cell r="M2368" t="str">
            <v>春季</v>
          </cell>
          <cell r="N2368" t="str">
            <v>20170901</v>
          </cell>
        </row>
        <row r="2369">
          <cell r="G2369" t="str">
            <v>李宁</v>
          </cell>
          <cell r="H2369" t="str">
            <v>130826200205058613</v>
          </cell>
          <cell r="I2369" t="str">
            <v>丰宁满族自治县职业技术教育中心</v>
          </cell>
          <cell r="J2369" t="str">
            <v/>
          </cell>
          <cell r="K2369" t="str">
            <v>三年制</v>
          </cell>
          <cell r="L2369" t="str">
            <v>会计</v>
          </cell>
          <cell r="M2369" t="str">
            <v>春季</v>
          </cell>
          <cell r="N2369" t="str">
            <v>20190801</v>
          </cell>
        </row>
        <row r="2370">
          <cell r="G2370" t="str">
            <v>李伟</v>
          </cell>
          <cell r="H2370" t="str">
            <v>130826200710268611</v>
          </cell>
          <cell r="I2370" t="str">
            <v>保定市理工中等专业学校</v>
          </cell>
          <cell r="J2370" t="str">
            <v/>
          </cell>
          <cell r="K2370" t="str">
            <v>三年制</v>
          </cell>
          <cell r="L2370" t="str">
            <v>计算机网络技术</v>
          </cell>
          <cell r="M2370" t="str">
            <v>春季</v>
          </cell>
          <cell r="N2370" t="str">
            <v>20230901</v>
          </cell>
        </row>
        <row r="2371">
          <cell r="G2371" t="str">
            <v>刘畅</v>
          </cell>
          <cell r="H2371" t="str">
            <v>130826200210208620</v>
          </cell>
          <cell r="I2371" t="str">
            <v>邯郸科技职业学院</v>
          </cell>
          <cell r="J2371" t="str">
            <v/>
          </cell>
          <cell r="K2371" t="str">
            <v>三年制</v>
          </cell>
          <cell r="L2371" t="str">
            <v>护理</v>
          </cell>
          <cell r="M2371" t="str">
            <v>春季</v>
          </cell>
          <cell r="N2371" t="str">
            <v>20220924</v>
          </cell>
        </row>
        <row r="2372">
          <cell r="G2372" t="str">
            <v>刘浩</v>
          </cell>
          <cell r="H2372" t="str">
            <v>130826200303248613</v>
          </cell>
          <cell r="I2372" t="str">
            <v>保定职业技术学院</v>
          </cell>
          <cell r="J2372" t="str">
            <v/>
          </cell>
          <cell r="K2372" t="str">
            <v>三年制</v>
          </cell>
          <cell r="L2372" t="str">
            <v>航空物流管理</v>
          </cell>
          <cell r="M2372" t="str">
            <v>春季</v>
          </cell>
          <cell r="N2372" t="str">
            <v>20220913</v>
          </cell>
        </row>
        <row r="2373">
          <cell r="G2373" t="str">
            <v>刘浩</v>
          </cell>
          <cell r="H2373" t="str">
            <v>130826200303248613</v>
          </cell>
          <cell r="I2373" t="str">
            <v>保定职业技术学院</v>
          </cell>
          <cell r="J2373" t="str">
            <v/>
          </cell>
          <cell r="K2373" t="str">
            <v>三年制</v>
          </cell>
          <cell r="L2373" t="str">
            <v>航空物流管理</v>
          </cell>
          <cell r="M2373" t="str">
            <v>春季</v>
          </cell>
          <cell r="N2373" t="str">
            <v>20220913</v>
          </cell>
        </row>
        <row r="2374">
          <cell r="G2374" t="str">
            <v>刘建兴</v>
          </cell>
          <cell r="H2374" t="str">
            <v>130826200605078613</v>
          </cell>
          <cell r="I2374" t="str">
            <v>丰宁满族自治县职业技术教育中心</v>
          </cell>
          <cell r="J2374" t="str">
            <v/>
          </cell>
          <cell r="K2374" t="str">
            <v>三年制</v>
          </cell>
          <cell r="L2374" t="str">
            <v>建筑工程施工</v>
          </cell>
          <cell r="M2374" t="str">
            <v>春季</v>
          </cell>
          <cell r="N2374" t="str">
            <v>20220901</v>
          </cell>
        </row>
        <row r="2375">
          <cell r="G2375" t="str">
            <v>刘硕</v>
          </cell>
          <cell r="H2375" t="str">
            <v>130826200402078613</v>
          </cell>
          <cell r="I2375" t="str">
            <v>唐山职业技术学院</v>
          </cell>
          <cell r="J2375" t="str">
            <v/>
          </cell>
          <cell r="K2375" t="str">
            <v>三年制</v>
          </cell>
          <cell r="L2375" t="str">
            <v>中医学</v>
          </cell>
          <cell r="M2375" t="str">
            <v>春季</v>
          </cell>
          <cell r="N2375" t="str">
            <v>20230908</v>
          </cell>
        </row>
        <row r="2376">
          <cell r="G2376" t="str">
            <v>刘通</v>
          </cell>
          <cell r="H2376" t="str">
            <v>130826199510188611</v>
          </cell>
          <cell r="I2376" t="str">
            <v>承德腾飞中等专业学校</v>
          </cell>
          <cell r="J2376" t="str">
            <v/>
          </cell>
          <cell r="K2376" t="str">
            <v>三年制</v>
          </cell>
          <cell r="L2376" t="str">
            <v>汽车运用与维修</v>
          </cell>
          <cell r="M2376" t="str">
            <v>春季</v>
          </cell>
          <cell r="N2376" t="str">
            <v>20110801</v>
          </cell>
        </row>
        <row r="2377">
          <cell r="G2377" t="str">
            <v>刘行</v>
          </cell>
          <cell r="H2377" t="str">
            <v>130826200603198611</v>
          </cell>
          <cell r="I2377" t="str">
            <v>丰宁满族自治县职业技术教育中心</v>
          </cell>
          <cell r="J2377" t="str">
            <v/>
          </cell>
          <cell r="K2377" t="str">
            <v>三年制</v>
          </cell>
          <cell r="L2377" t="str">
            <v>园林技术</v>
          </cell>
          <cell r="M2377" t="str">
            <v>春季</v>
          </cell>
          <cell r="N2377" t="str">
            <v>20220901</v>
          </cell>
        </row>
        <row r="2378">
          <cell r="G2378" t="str">
            <v>刘迎奥</v>
          </cell>
          <cell r="H2378" t="str">
            <v>130826200805218625</v>
          </cell>
          <cell r="I2378" t="str">
            <v>丰宁满族自治县职业技术教育中心</v>
          </cell>
          <cell r="J2378" t="str">
            <v/>
          </cell>
          <cell r="K2378" t="str">
            <v>三年制</v>
          </cell>
          <cell r="L2378" t="str">
            <v>幼儿保育</v>
          </cell>
          <cell r="M2378" t="str">
            <v>春季</v>
          </cell>
          <cell r="N2378" t="str">
            <v>20230901</v>
          </cell>
        </row>
        <row r="2379">
          <cell r="G2379" t="str">
            <v>马佳辉</v>
          </cell>
          <cell r="H2379" t="str">
            <v>130826200703228611</v>
          </cell>
          <cell r="I2379" t="str">
            <v>石家庄天使护士学校</v>
          </cell>
          <cell r="J2379" t="str">
            <v/>
          </cell>
          <cell r="K2379" t="str">
            <v>三年制</v>
          </cell>
          <cell r="L2379" t="str">
            <v>护理</v>
          </cell>
          <cell r="M2379" t="str">
            <v>春季</v>
          </cell>
          <cell r="N2379" t="str">
            <v>20230901</v>
          </cell>
        </row>
        <row r="2380">
          <cell r="G2380" t="str">
            <v>毛泽</v>
          </cell>
          <cell r="H2380" t="str">
            <v>130826200710238615</v>
          </cell>
          <cell r="I2380" t="str">
            <v>承德工业学校</v>
          </cell>
          <cell r="J2380" t="str">
            <v/>
          </cell>
          <cell r="K2380" t="str">
            <v>三年制</v>
          </cell>
          <cell r="L2380" t="str">
            <v>机电技术应用</v>
          </cell>
          <cell r="M2380" t="str">
            <v>春季</v>
          </cell>
          <cell r="N2380" t="str">
            <v>20230901</v>
          </cell>
        </row>
        <row r="2381">
          <cell r="G2381" t="str">
            <v>孙金成</v>
          </cell>
          <cell r="H2381" t="str">
            <v>130826200801278612</v>
          </cell>
          <cell r="I2381" t="str">
            <v>承德信息工程技术学校</v>
          </cell>
          <cell r="J2381" t="str">
            <v/>
          </cell>
          <cell r="K2381" t="str">
            <v>三年制</v>
          </cell>
          <cell r="L2381" t="str">
            <v>会计事务</v>
          </cell>
          <cell r="M2381" t="str">
            <v>春季</v>
          </cell>
          <cell r="N2381" t="str">
            <v>20230901</v>
          </cell>
        </row>
        <row r="2382">
          <cell r="G2382" t="str">
            <v>孙阔</v>
          </cell>
          <cell r="H2382" t="str">
            <v>130826200211198612</v>
          </cell>
          <cell r="I2382" t="str">
            <v>河北软件职业技术学院</v>
          </cell>
          <cell r="J2382" t="str">
            <v/>
          </cell>
          <cell r="K2382" t="str">
            <v>三年制</v>
          </cell>
          <cell r="L2382" t="str">
            <v>建筑工程技术</v>
          </cell>
          <cell r="M2382" t="str">
            <v>春季</v>
          </cell>
          <cell r="N2382" t="str">
            <v>20220913</v>
          </cell>
        </row>
        <row r="2383">
          <cell r="G2383" t="str">
            <v>孙黎阳</v>
          </cell>
          <cell r="H2383" t="str">
            <v>130826200610318634</v>
          </cell>
          <cell r="I2383" t="str">
            <v>丰宁满族自治县职业技术教育中心</v>
          </cell>
          <cell r="J2383" t="str">
            <v/>
          </cell>
          <cell r="K2383" t="str">
            <v>三年制</v>
          </cell>
          <cell r="L2383" t="str">
            <v>汽车运用与维修</v>
          </cell>
          <cell r="M2383" t="str">
            <v>春季</v>
          </cell>
          <cell r="N2383" t="str">
            <v>20220901</v>
          </cell>
        </row>
        <row r="2384">
          <cell r="G2384" t="str">
            <v>孙曼玟</v>
          </cell>
          <cell r="H2384" t="str">
            <v>13082620050206864X</v>
          </cell>
          <cell r="I2384" t="str">
            <v>石家庄教联中等专业学校</v>
          </cell>
          <cell r="J2384" t="str">
            <v>公办</v>
          </cell>
          <cell r="K2384" t="str">
            <v>三年制</v>
          </cell>
          <cell r="L2384" t="str">
            <v>电子商务</v>
          </cell>
          <cell r="M2384" t="str">
            <v>春季</v>
          </cell>
          <cell r="N2384" t="str">
            <v>20210801</v>
          </cell>
        </row>
        <row r="2385">
          <cell r="G2385" t="str">
            <v>孙文杰</v>
          </cell>
          <cell r="H2385" t="str">
            <v>130826200502208614</v>
          </cell>
          <cell r="I2385" t="str">
            <v>石家庄经济职业学院</v>
          </cell>
          <cell r="J2385" t="str">
            <v>公办</v>
          </cell>
          <cell r="K2385" t="str">
            <v>三年制</v>
          </cell>
          <cell r="L2385" t="str">
            <v>护理</v>
          </cell>
          <cell r="M2385" t="str">
            <v>春季</v>
          </cell>
          <cell r="N2385" t="str">
            <v>20210801</v>
          </cell>
        </row>
        <row r="2386">
          <cell r="G2386" t="str">
            <v>孙振</v>
          </cell>
          <cell r="H2386" t="str">
            <v>130826200404018614</v>
          </cell>
          <cell r="I2386" t="str">
            <v>石家庄经济职业学院</v>
          </cell>
          <cell r="J2386" t="str">
            <v/>
          </cell>
          <cell r="K2386" t="str">
            <v>三年制</v>
          </cell>
          <cell r="L2386" t="str">
            <v>建筑工程造价</v>
          </cell>
          <cell r="M2386" t="str">
            <v>春季</v>
          </cell>
          <cell r="N2386" t="str">
            <v>20210801</v>
          </cell>
        </row>
        <row r="2387">
          <cell r="G2387" t="str">
            <v>孙振</v>
          </cell>
          <cell r="H2387" t="str">
            <v>130826200404018614</v>
          </cell>
          <cell r="I2387" t="str">
            <v>丰宁满族自治县职业技术教育中心</v>
          </cell>
          <cell r="J2387" t="str">
            <v/>
          </cell>
          <cell r="K2387" t="str">
            <v>三年制</v>
          </cell>
          <cell r="L2387" t="str">
            <v>机电设备安装与维修</v>
          </cell>
          <cell r="M2387" t="str">
            <v>春季</v>
          </cell>
          <cell r="N2387" t="str">
            <v>20200801</v>
          </cell>
        </row>
        <row r="2388">
          <cell r="G2388" t="str">
            <v>杨建鑫</v>
          </cell>
          <cell r="H2388" t="str">
            <v>130826200403028642</v>
          </cell>
          <cell r="I2388" t="str">
            <v>沧州职业技术学院</v>
          </cell>
          <cell r="J2388" t="str">
            <v/>
          </cell>
          <cell r="K2388" t="str">
            <v>三年制</v>
          </cell>
          <cell r="L2388" t="str">
            <v>药学</v>
          </cell>
          <cell r="M2388" t="str">
            <v>春季</v>
          </cell>
          <cell r="N2388" t="str">
            <v>20230909</v>
          </cell>
        </row>
        <row r="2389">
          <cell r="G2389" t="str">
            <v>杨强</v>
          </cell>
          <cell r="H2389" t="str">
            <v>130826200204038610</v>
          </cell>
          <cell r="I2389" t="str">
            <v>石家庄医学高等专科学校</v>
          </cell>
          <cell r="J2389" t="str">
            <v>公办</v>
          </cell>
          <cell r="K2389" t="str">
            <v>三年制</v>
          </cell>
          <cell r="L2389" t="str">
            <v>医学影像技术</v>
          </cell>
          <cell r="M2389" t="str">
            <v>春季</v>
          </cell>
          <cell r="N2389" t="str">
            <v>20210908</v>
          </cell>
        </row>
        <row r="2390">
          <cell r="G2390" t="str">
            <v>杨蕊</v>
          </cell>
          <cell r="H2390" t="str">
            <v>130826200409258625</v>
          </cell>
          <cell r="I2390" t="str">
            <v>丰宁满族自治县职业技术教育中心</v>
          </cell>
          <cell r="J2390" t="str">
            <v/>
          </cell>
          <cell r="K2390" t="str">
            <v>三年制</v>
          </cell>
          <cell r="L2390" t="str">
            <v>会计事务</v>
          </cell>
          <cell r="M2390" t="str">
            <v>春季</v>
          </cell>
          <cell r="N2390" t="str">
            <v>20210801</v>
          </cell>
        </row>
        <row r="2391">
          <cell r="G2391" t="str">
            <v>于海金</v>
          </cell>
          <cell r="H2391" t="str">
            <v>130826200612118628</v>
          </cell>
          <cell r="I2391" t="str">
            <v>丰宁满族自治县职业技术教育中心</v>
          </cell>
          <cell r="J2391" t="str">
            <v/>
          </cell>
          <cell r="K2391" t="str">
            <v>三年制</v>
          </cell>
          <cell r="L2391" t="str">
            <v>会计事务</v>
          </cell>
          <cell r="M2391" t="str">
            <v>春季</v>
          </cell>
          <cell r="N2391" t="str">
            <v>20220901</v>
          </cell>
        </row>
        <row r="2392">
          <cell r="G2392" t="str">
            <v>于江涛</v>
          </cell>
          <cell r="H2392" t="str">
            <v>130281200705250734</v>
          </cell>
          <cell r="I2392" t="str">
            <v>承德工业学校</v>
          </cell>
          <cell r="J2392" t="str">
            <v/>
          </cell>
          <cell r="K2392" t="str">
            <v>三年制</v>
          </cell>
          <cell r="L2392" t="str">
            <v>建筑工程施工</v>
          </cell>
          <cell r="M2392" t="str">
            <v>春季</v>
          </cell>
          <cell r="N2392" t="str">
            <v>20230901</v>
          </cell>
        </row>
        <row r="2393">
          <cell r="G2393" t="str">
            <v>张博伦</v>
          </cell>
          <cell r="H2393" t="str">
            <v>130826200411168610</v>
          </cell>
          <cell r="I2393" t="str">
            <v>承德信息工程技术学校</v>
          </cell>
          <cell r="J2393" t="str">
            <v>公办</v>
          </cell>
          <cell r="K2393" t="str">
            <v>三年制</v>
          </cell>
          <cell r="L2393" t="str">
            <v>会计事务</v>
          </cell>
          <cell r="M2393" t="str">
            <v>春季</v>
          </cell>
          <cell r="N2393" t="str">
            <v>20210801</v>
          </cell>
        </row>
        <row r="2394">
          <cell r="G2394" t="str">
            <v>张虹雨</v>
          </cell>
          <cell r="H2394" t="str">
            <v>130826199903028619</v>
          </cell>
          <cell r="I2394" t="str">
            <v>丰宁满族自治县职业技术教育中心</v>
          </cell>
          <cell r="J2394" t="str">
            <v/>
          </cell>
          <cell r="K2394" t="str">
            <v>三年制</v>
          </cell>
          <cell r="L2394" t="str">
            <v>机电设备安装与维修</v>
          </cell>
          <cell r="M2394" t="str">
            <v>春季</v>
          </cell>
          <cell r="N2394" t="str">
            <v>20150301</v>
          </cell>
        </row>
        <row r="2395">
          <cell r="G2395" t="str">
            <v>张慧丽</v>
          </cell>
          <cell r="H2395" t="str">
            <v>130826200605068642</v>
          </cell>
          <cell r="I2395" t="str">
            <v>丰宁满族自治县职业技术教育中心</v>
          </cell>
          <cell r="J2395" t="str">
            <v/>
          </cell>
          <cell r="K2395" t="str">
            <v>三年制</v>
          </cell>
          <cell r="L2395" t="str">
            <v>园林技术</v>
          </cell>
          <cell r="M2395" t="str">
            <v>春季</v>
          </cell>
          <cell r="N2395" t="str">
            <v>20220901</v>
          </cell>
        </row>
        <row r="2396">
          <cell r="G2396" t="str">
            <v>张岩</v>
          </cell>
          <cell r="H2396" t="str">
            <v>130826200010188610</v>
          </cell>
          <cell r="I2396" t="str">
            <v>丰宁满族自治县职业技术教育中心</v>
          </cell>
          <cell r="J2396" t="str">
            <v/>
          </cell>
          <cell r="K2396" t="str">
            <v>三年制</v>
          </cell>
          <cell r="L2396" t="str">
            <v>计算机应用</v>
          </cell>
          <cell r="M2396" t="str">
            <v>春季</v>
          </cell>
          <cell r="N2396" t="str">
            <v>20170901</v>
          </cell>
        </row>
        <row r="2397">
          <cell r="G2397" t="str">
            <v>赵继兴</v>
          </cell>
          <cell r="H2397" t="str">
            <v>130826200510128614</v>
          </cell>
          <cell r="I2397" t="str">
            <v>承德腾飞中等专业学校</v>
          </cell>
          <cell r="J2397" t="str">
            <v/>
          </cell>
          <cell r="K2397" t="str">
            <v>三年制</v>
          </cell>
          <cell r="L2397" t="str">
            <v>计算机平面设计</v>
          </cell>
          <cell r="M2397" t="str">
            <v>春季</v>
          </cell>
          <cell r="N2397" t="str">
            <v>20230901</v>
          </cell>
        </row>
        <row r="2398">
          <cell r="G2398" t="str">
            <v>赵一萌</v>
          </cell>
          <cell r="H2398" t="str">
            <v>13082620000929861X</v>
          </cell>
          <cell r="I2398" t="str">
            <v>冀中职业学院</v>
          </cell>
          <cell r="J2398" t="str">
            <v>公办</v>
          </cell>
          <cell r="K2398" t="str">
            <v>三年制</v>
          </cell>
          <cell r="L2398" t="str">
            <v>工业机器人技术</v>
          </cell>
          <cell r="M2398" t="str">
            <v>春季</v>
          </cell>
          <cell r="N2398" t="str">
            <v>20210915</v>
          </cell>
        </row>
        <row r="2399">
          <cell r="G2399" t="str">
            <v>赵云岭</v>
          </cell>
          <cell r="H2399" t="str">
            <v>130826200511068633</v>
          </cell>
          <cell r="I2399" t="str">
            <v>丰宁满族自治县职业技术教育中心</v>
          </cell>
          <cell r="J2399" t="str">
            <v/>
          </cell>
          <cell r="K2399" t="str">
            <v>三年制</v>
          </cell>
          <cell r="L2399" t="str">
            <v>汽车运用与维修</v>
          </cell>
          <cell r="M2399" t="str">
            <v>春季</v>
          </cell>
          <cell r="N2399" t="str">
            <v>20220901</v>
          </cell>
        </row>
        <row r="2400">
          <cell r="G2400" t="str">
            <v>周翔宇</v>
          </cell>
          <cell r="H2400" t="str">
            <v>130826200504198616</v>
          </cell>
          <cell r="I2400" t="str">
            <v>承德北辰中等专业学校</v>
          </cell>
          <cell r="J2400" t="str">
            <v>公办</v>
          </cell>
          <cell r="K2400" t="str">
            <v>三年制</v>
          </cell>
          <cell r="L2400" t="str">
            <v>航空服务</v>
          </cell>
          <cell r="M2400" t="str">
            <v>春季</v>
          </cell>
          <cell r="N2400" t="str">
            <v>20210801</v>
          </cell>
        </row>
        <row r="2401">
          <cell r="G2401" t="str">
            <v>朱林</v>
          </cell>
          <cell r="H2401" t="str">
            <v>130826200201128637</v>
          </cell>
          <cell r="I2401" t="str">
            <v>石家庄铁路职业技术学院</v>
          </cell>
          <cell r="J2401" t="str">
            <v>公办</v>
          </cell>
          <cell r="K2401" t="str">
            <v>三年制</v>
          </cell>
          <cell r="L2401" t="str">
            <v>城市轨道交通工程技术</v>
          </cell>
          <cell r="M2401" t="str">
            <v>春季</v>
          </cell>
          <cell r="N2401" t="str">
            <v>20210901</v>
          </cell>
        </row>
        <row r="2402">
          <cell r="G2402" t="str">
            <v>白博岩</v>
          </cell>
          <cell r="H2402" t="str">
            <v>130826200604028614</v>
          </cell>
          <cell r="I2402" t="str">
            <v>石家庄工程技术学校</v>
          </cell>
          <cell r="J2402" t="str">
            <v/>
          </cell>
          <cell r="K2402" t="str">
            <v>三年制</v>
          </cell>
          <cell r="L2402" t="str">
            <v>建筑工程施工</v>
          </cell>
          <cell r="M2402" t="str">
            <v>春季</v>
          </cell>
          <cell r="N2402" t="str">
            <v>20220901</v>
          </cell>
        </row>
        <row r="2403">
          <cell r="G2403" t="str">
            <v>白宏宇</v>
          </cell>
          <cell r="H2403" t="str">
            <v>130826200506278628</v>
          </cell>
          <cell r="I2403" t="str">
            <v>丰宁满族自治县职业技术教育中心</v>
          </cell>
          <cell r="J2403" t="str">
            <v/>
          </cell>
          <cell r="K2403" t="str">
            <v>三年制</v>
          </cell>
          <cell r="L2403" t="str">
            <v>会计事务</v>
          </cell>
          <cell r="M2403" t="str">
            <v>春季</v>
          </cell>
          <cell r="N2403" t="str">
            <v>20220901</v>
          </cell>
        </row>
        <row r="2404">
          <cell r="G2404" t="str">
            <v>白宏宇</v>
          </cell>
          <cell r="H2404" t="str">
            <v>130826200506278628</v>
          </cell>
          <cell r="I2404" t="str">
            <v>承德腾飞中等专业学校</v>
          </cell>
          <cell r="J2404" t="str">
            <v/>
          </cell>
          <cell r="K2404" t="str">
            <v>三年制</v>
          </cell>
          <cell r="L2404" t="str">
            <v>计算机平面设计</v>
          </cell>
          <cell r="M2404" t="str">
            <v>春季</v>
          </cell>
          <cell r="N2404" t="str">
            <v>20230901</v>
          </cell>
        </row>
        <row r="2405">
          <cell r="G2405" t="str">
            <v>白嘉俊</v>
          </cell>
          <cell r="H2405" t="str">
            <v>130826200506298610</v>
          </cell>
          <cell r="I2405" t="str">
            <v>丰宁满族自治县职业技术教育中心</v>
          </cell>
          <cell r="J2405" t="str">
            <v>公办</v>
          </cell>
          <cell r="K2405" t="str">
            <v>三年制</v>
          </cell>
          <cell r="L2405" t="str">
            <v>计算机应用</v>
          </cell>
          <cell r="M2405" t="str">
            <v>春季</v>
          </cell>
          <cell r="N2405" t="str">
            <v>20210801</v>
          </cell>
        </row>
        <row r="2406">
          <cell r="G2406" t="str">
            <v>白津正</v>
          </cell>
          <cell r="H2406" t="str">
            <v>13082620060603001322</v>
          </cell>
          <cell r="I2406" t="str">
            <v>丰宁满族自治县职业技术教育中心</v>
          </cell>
          <cell r="J2406" t="str">
            <v/>
          </cell>
          <cell r="K2406" t="str">
            <v>三年制</v>
          </cell>
          <cell r="L2406" t="str">
            <v>汽车运用与维修</v>
          </cell>
          <cell r="M2406" t="str">
            <v>春季</v>
          </cell>
          <cell r="N2406" t="str">
            <v>20220901</v>
          </cell>
        </row>
        <row r="2407">
          <cell r="G2407" t="str">
            <v>白连玉</v>
          </cell>
          <cell r="H2407" t="str">
            <v>130826200505138631</v>
          </cell>
          <cell r="I2407" t="str">
            <v>丰宁满族自治县职业技术教育中心</v>
          </cell>
          <cell r="J2407" t="str">
            <v>公办</v>
          </cell>
          <cell r="K2407" t="str">
            <v>三年制</v>
          </cell>
          <cell r="L2407" t="str">
            <v>计算机应用</v>
          </cell>
          <cell r="M2407" t="str">
            <v>春季</v>
          </cell>
          <cell r="N2407" t="str">
            <v>20210801</v>
          </cell>
        </row>
        <row r="2408">
          <cell r="G2408" t="str">
            <v>白思琪</v>
          </cell>
          <cell r="H2408" t="str">
            <v>130826200705298648</v>
          </cell>
          <cell r="I2408" t="str">
            <v>丰宁满族自治县职业技术教育中心</v>
          </cell>
          <cell r="J2408" t="str">
            <v/>
          </cell>
          <cell r="K2408" t="str">
            <v>三年制</v>
          </cell>
          <cell r="L2408" t="str">
            <v>计算机应用</v>
          </cell>
          <cell r="M2408" t="str">
            <v>春季</v>
          </cell>
          <cell r="N2408" t="str">
            <v>20230901</v>
          </cell>
        </row>
        <row r="2409">
          <cell r="G2409" t="str">
            <v>白晓山</v>
          </cell>
          <cell r="H2409" t="str">
            <v>130826200506188614</v>
          </cell>
          <cell r="I2409" t="str">
            <v>丰宁满族自治县职业技术教育中心</v>
          </cell>
          <cell r="J2409" t="str">
            <v>公办</v>
          </cell>
          <cell r="K2409" t="str">
            <v>三年制</v>
          </cell>
          <cell r="L2409" t="str">
            <v>园林技术</v>
          </cell>
          <cell r="M2409" t="str">
            <v>春季</v>
          </cell>
          <cell r="N2409" t="str">
            <v>20210801</v>
          </cell>
        </row>
        <row r="2410">
          <cell r="G2410" t="str">
            <v>白雪</v>
          </cell>
          <cell r="H2410" t="str">
            <v>130826199304278624</v>
          </cell>
          <cell r="I2410" t="str">
            <v>承德工业学校</v>
          </cell>
          <cell r="J2410" t="str">
            <v/>
          </cell>
          <cell r="K2410" t="str">
            <v>三年制</v>
          </cell>
          <cell r="L2410" t="str">
            <v>旅游服务与管理(00版)</v>
          </cell>
          <cell r="M2410" t="str">
            <v>春季</v>
          </cell>
          <cell r="N2410" t="str">
            <v>20090901</v>
          </cell>
        </row>
        <row r="2411">
          <cell r="G2411" t="str">
            <v>白亚茹</v>
          </cell>
          <cell r="H2411" t="str">
            <v>130826200207098627</v>
          </cell>
          <cell r="I2411" t="str">
            <v>江苏财经职业技术学院</v>
          </cell>
          <cell r="J2411" t="str">
            <v>公办</v>
          </cell>
          <cell r="K2411" t="str">
            <v>三年制</v>
          </cell>
          <cell r="L2411" t="str">
            <v>大数据与财务管理</v>
          </cell>
          <cell r="M2411" t="str">
            <v>春季</v>
          </cell>
          <cell r="N2411" t="str">
            <v>20210901</v>
          </cell>
        </row>
        <row r="2412">
          <cell r="G2412" t="str">
            <v>白宇</v>
          </cell>
          <cell r="H2412" t="str">
            <v>130826200210248622</v>
          </cell>
          <cell r="I2412" t="str">
            <v>廊坊卫生职业学院</v>
          </cell>
          <cell r="J2412" t="str">
            <v/>
          </cell>
          <cell r="K2412" t="str">
            <v>三年制</v>
          </cell>
          <cell r="L2412" t="str">
            <v>临床医学</v>
          </cell>
          <cell r="M2412" t="str">
            <v>春季</v>
          </cell>
          <cell r="N2412" t="str">
            <v>20220919</v>
          </cell>
        </row>
        <row r="2413">
          <cell r="G2413" t="str">
            <v>陈建鑫</v>
          </cell>
          <cell r="H2413" t="str">
            <v>130826200007258614</v>
          </cell>
          <cell r="I2413" t="str">
            <v>承德科技管理工程学校</v>
          </cell>
          <cell r="J2413" t="str">
            <v/>
          </cell>
          <cell r="K2413" t="str">
            <v>三年制</v>
          </cell>
          <cell r="L2413" t="str">
            <v>机电技术应用</v>
          </cell>
          <cell r="M2413" t="str">
            <v>春季</v>
          </cell>
          <cell r="N2413" t="str">
            <v>20160301</v>
          </cell>
        </row>
        <row r="2414">
          <cell r="G2414" t="str">
            <v>陈建鑫</v>
          </cell>
          <cell r="H2414" t="str">
            <v>130826200007258614</v>
          </cell>
          <cell r="I2414" t="str">
            <v>丰宁满族自治县职业技术教育中心</v>
          </cell>
          <cell r="J2414" t="str">
            <v/>
          </cell>
          <cell r="K2414" t="str">
            <v>三年制</v>
          </cell>
          <cell r="L2414" t="str">
            <v>畜禽生产与疾病防治</v>
          </cell>
          <cell r="M2414" t="str">
            <v>春季</v>
          </cell>
          <cell r="N2414" t="str">
            <v>20150901</v>
          </cell>
        </row>
        <row r="2415">
          <cell r="G2415" t="str">
            <v>陈建鑫</v>
          </cell>
          <cell r="H2415" t="str">
            <v>130826200007258614</v>
          </cell>
          <cell r="I2415" t="str">
            <v>承德科技管理工程学校</v>
          </cell>
          <cell r="J2415" t="str">
            <v/>
          </cell>
          <cell r="K2415" t="str">
            <v>三年制</v>
          </cell>
          <cell r="L2415" t="str">
            <v>电子商务</v>
          </cell>
          <cell r="M2415" t="str">
            <v>春季</v>
          </cell>
          <cell r="N2415" t="str">
            <v>20170901</v>
          </cell>
        </row>
        <row r="2416">
          <cell r="G2416" t="str">
            <v>陈立新</v>
          </cell>
          <cell r="H2416" t="str">
            <v>130826200411138614</v>
          </cell>
          <cell r="I2416" t="str">
            <v>丰宁满族自治县职业技术教育中心</v>
          </cell>
          <cell r="J2416" t="str">
            <v>公办</v>
          </cell>
          <cell r="K2416" t="str">
            <v>三年制</v>
          </cell>
          <cell r="L2416" t="str">
            <v>建筑工程施工</v>
          </cell>
          <cell r="M2416" t="str">
            <v>春季</v>
          </cell>
          <cell r="N2416" t="str">
            <v>20210801</v>
          </cell>
        </row>
        <row r="2417">
          <cell r="G2417" t="str">
            <v>陈雨鑫</v>
          </cell>
          <cell r="H2417" t="str">
            <v>130826200707178631</v>
          </cell>
          <cell r="I2417" t="str">
            <v>丰宁满族自治县职业技术教育中心</v>
          </cell>
          <cell r="J2417" t="str">
            <v/>
          </cell>
          <cell r="K2417" t="str">
            <v>三年制</v>
          </cell>
          <cell r="L2417" t="str">
            <v>建筑工程施工</v>
          </cell>
          <cell r="M2417" t="str">
            <v>春季</v>
          </cell>
          <cell r="N2417" t="str">
            <v>20230901</v>
          </cell>
        </row>
        <row r="2418">
          <cell r="G2418" t="str">
            <v>崔梓豫</v>
          </cell>
          <cell r="H2418" t="str">
            <v>130826200610308620</v>
          </cell>
          <cell r="I2418" t="str">
            <v>丰宁满族自治县职业技术教育中心</v>
          </cell>
          <cell r="J2418" t="str">
            <v/>
          </cell>
          <cell r="K2418" t="str">
            <v>三年制</v>
          </cell>
          <cell r="L2418" t="str">
            <v>物流服务与管理</v>
          </cell>
          <cell r="M2418" t="str">
            <v>春季</v>
          </cell>
          <cell r="N2418" t="str">
            <v>20220901</v>
          </cell>
        </row>
        <row r="2419">
          <cell r="G2419" t="str">
            <v>董佳琪</v>
          </cell>
          <cell r="H2419" t="str">
            <v>130826200611108647</v>
          </cell>
          <cell r="I2419" t="str">
            <v>承德腾飞中等专业学校</v>
          </cell>
          <cell r="J2419" t="str">
            <v/>
          </cell>
          <cell r="K2419" t="str">
            <v>三年制</v>
          </cell>
          <cell r="L2419" t="str">
            <v>计算机平面设计</v>
          </cell>
          <cell r="M2419" t="str">
            <v>春季</v>
          </cell>
          <cell r="N2419" t="str">
            <v>20220901</v>
          </cell>
        </row>
        <row r="2420">
          <cell r="G2420" t="str">
            <v>董昊</v>
          </cell>
          <cell r="H2420" t="str">
            <v>130826200508288619</v>
          </cell>
          <cell r="I2420" t="str">
            <v>丰宁满族自治县职业技术教育中心</v>
          </cell>
          <cell r="J2420" t="str">
            <v>公办</v>
          </cell>
          <cell r="K2420" t="str">
            <v>三年制</v>
          </cell>
          <cell r="L2420" t="str">
            <v>园林技术</v>
          </cell>
          <cell r="M2420" t="str">
            <v>春季</v>
          </cell>
          <cell r="N2420" t="str">
            <v>20210801</v>
          </cell>
        </row>
        <row r="2421">
          <cell r="G2421" t="str">
            <v>何洪涛</v>
          </cell>
          <cell r="H2421" t="str">
            <v>130826200410298616</v>
          </cell>
          <cell r="I2421" t="str">
            <v>丰宁满族自治县职业技术教育中心</v>
          </cell>
          <cell r="J2421" t="str">
            <v>公办</v>
          </cell>
          <cell r="K2421" t="str">
            <v>三年制</v>
          </cell>
          <cell r="L2421" t="str">
            <v>计算机应用</v>
          </cell>
          <cell r="M2421" t="str">
            <v>春季</v>
          </cell>
          <cell r="N2421" t="str">
            <v>20210801</v>
          </cell>
        </row>
        <row r="2422">
          <cell r="G2422" t="str">
            <v>宋元蕊</v>
          </cell>
          <cell r="H2422" t="str">
            <v>150426200304153802</v>
          </cell>
          <cell r="I2422" t="str">
            <v>河北能源职业技术学院</v>
          </cell>
          <cell r="J2422" t="str">
            <v/>
          </cell>
          <cell r="K2422" t="str">
            <v>三年制</v>
          </cell>
          <cell r="L2422" t="str">
            <v>建筑工程技术</v>
          </cell>
          <cell r="M2422" t="str">
            <v>春季</v>
          </cell>
          <cell r="N2422" t="str">
            <v>20220916</v>
          </cell>
        </row>
        <row r="2423">
          <cell r="G2423" t="str">
            <v>王潮洋</v>
          </cell>
          <cell r="H2423" t="str">
            <v>13082620020126863X</v>
          </cell>
          <cell r="I2423" t="str">
            <v>承德应用技术职业学院</v>
          </cell>
          <cell r="J2423" t="str">
            <v>公办</v>
          </cell>
          <cell r="K2423" t="str">
            <v>三年制</v>
          </cell>
          <cell r="L2423" t="str">
            <v>工业机器人技术</v>
          </cell>
          <cell r="M2423" t="str">
            <v>春季</v>
          </cell>
          <cell r="N2423" t="str">
            <v>20210916</v>
          </cell>
        </row>
        <row r="2424">
          <cell r="G2424" t="str">
            <v>王佳卉</v>
          </cell>
          <cell r="H2424" t="str">
            <v>130826200010198640</v>
          </cell>
          <cell r="I2424" t="str">
            <v>承德科技管理工程学校</v>
          </cell>
          <cell r="J2424" t="str">
            <v/>
          </cell>
          <cell r="K2424" t="str">
            <v>三年制</v>
          </cell>
          <cell r="L2424" t="str">
            <v>电子商务</v>
          </cell>
          <cell r="M2424" t="str">
            <v>春季</v>
          </cell>
          <cell r="N2424" t="str">
            <v>20170901</v>
          </cell>
        </row>
        <row r="2425">
          <cell r="G2425" t="str">
            <v>王佳卉</v>
          </cell>
          <cell r="H2425" t="str">
            <v>130826200010198640</v>
          </cell>
          <cell r="I2425" t="str">
            <v>丰宁满族自治县职业技术教育中心</v>
          </cell>
          <cell r="J2425" t="str">
            <v/>
          </cell>
          <cell r="K2425" t="str">
            <v>三年制</v>
          </cell>
          <cell r="L2425" t="str">
            <v>畜牧兽医</v>
          </cell>
          <cell r="M2425" t="str">
            <v>春季</v>
          </cell>
          <cell r="N2425" t="str">
            <v>20160801</v>
          </cell>
        </row>
        <row r="2426">
          <cell r="G2426" t="str">
            <v>王伟</v>
          </cell>
          <cell r="H2426" t="str">
            <v>130826198810178613</v>
          </cell>
          <cell r="I2426" t="str">
            <v>承德工业学校</v>
          </cell>
          <cell r="J2426" t="str">
            <v/>
          </cell>
          <cell r="K2426" t="str">
            <v>三年制</v>
          </cell>
          <cell r="L2426" t="str">
            <v>焊接(00版)</v>
          </cell>
          <cell r="M2426" t="str">
            <v>春季</v>
          </cell>
          <cell r="N2426" t="str">
            <v>20070301</v>
          </cell>
        </row>
        <row r="2427">
          <cell r="G2427" t="str">
            <v>许子冉</v>
          </cell>
          <cell r="H2427" t="str">
            <v>130826200409086026</v>
          </cell>
          <cell r="I2427" t="str">
            <v>承德工业学校</v>
          </cell>
          <cell r="J2427" t="str">
            <v/>
          </cell>
          <cell r="K2427" t="str">
            <v>三年制</v>
          </cell>
          <cell r="L2427" t="str">
            <v>幼儿保育</v>
          </cell>
          <cell r="M2427" t="str">
            <v>春季</v>
          </cell>
          <cell r="N2427" t="str">
            <v>20230901</v>
          </cell>
        </row>
        <row r="2428">
          <cell r="G2428" t="str">
            <v>张佳伟</v>
          </cell>
          <cell r="H2428" t="str">
            <v>130826200801168616</v>
          </cell>
          <cell r="I2428" t="str">
            <v>承德工业学校</v>
          </cell>
          <cell r="J2428" t="str">
            <v/>
          </cell>
          <cell r="K2428" t="str">
            <v>三年制</v>
          </cell>
          <cell r="L2428" t="str">
            <v>汽车运用与维修</v>
          </cell>
          <cell r="M2428" t="str">
            <v>春季</v>
          </cell>
          <cell r="N2428" t="str">
            <v>20230901</v>
          </cell>
        </row>
        <row r="2429">
          <cell r="G2429" t="str">
            <v>张心如</v>
          </cell>
          <cell r="H2429" t="str">
            <v>130826200205198624</v>
          </cell>
          <cell r="I2429" t="str">
            <v>石家庄经济职业学院</v>
          </cell>
          <cell r="J2429" t="str">
            <v/>
          </cell>
          <cell r="K2429" t="str">
            <v>三年制</v>
          </cell>
          <cell r="L2429" t="str">
            <v>学前教育</v>
          </cell>
          <cell r="M2429" t="str">
            <v>春季</v>
          </cell>
          <cell r="N2429" t="str">
            <v>20220906</v>
          </cell>
        </row>
        <row r="2430">
          <cell r="G2430" t="str">
            <v>张心如</v>
          </cell>
          <cell r="H2430" t="str">
            <v>130826200205198624</v>
          </cell>
          <cell r="I2430" t="str">
            <v>石家庄经济职业学院</v>
          </cell>
          <cell r="J2430" t="str">
            <v/>
          </cell>
          <cell r="K2430" t="str">
            <v>三年制</v>
          </cell>
          <cell r="L2430" t="str">
            <v>学前教育</v>
          </cell>
          <cell r="M2430" t="str">
            <v>春季</v>
          </cell>
          <cell r="N2430" t="str">
            <v>20220906</v>
          </cell>
        </row>
        <row r="2431">
          <cell r="G2431" t="str">
            <v>赵灿</v>
          </cell>
          <cell r="H2431" t="str">
            <v>130826200609178611</v>
          </cell>
          <cell r="I2431" t="str">
            <v>承德腾飞中等专业学校</v>
          </cell>
          <cell r="J2431" t="str">
            <v/>
          </cell>
          <cell r="K2431" t="str">
            <v>三年制</v>
          </cell>
          <cell r="L2431" t="str">
            <v>计算机平面设计</v>
          </cell>
          <cell r="M2431" t="str">
            <v>春季</v>
          </cell>
          <cell r="N2431" t="str">
            <v>20230901</v>
          </cell>
        </row>
        <row r="2432">
          <cell r="G2432" t="str">
            <v>赵灿</v>
          </cell>
          <cell r="H2432" t="str">
            <v>130826200609178611</v>
          </cell>
          <cell r="I2432" t="str">
            <v>丰宁满族自治县职业技术教育中心</v>
          </cell>
          <cell r="J2432" t="str">
            <v/>
          </cell>
          <cell r="K2432" t="str">
            <v>三年制</v>
          </cell>
          <cell r="L2432" t="str">
            <v>会计事务</v>
          </cell>
          <cell r="M2432" t="str">
            <v>春季</v>
          </cell>
          <cell r="N2432" t="str">
            <v>20220901</v>
          </cell>
        </row>
        <row r="2433">
          <cell r="G2433" t="str">
            <v>赵丹琪</v>
          </cell>
          <cell r="H2433" t="str">
            <v>130826200404298628</v>
          </cell>
          <cell r="I2433" t="str">
            <v>廊坊燕京职业技术学院</v>
          </cell>
          <cell r="J2433" t="str">
            <v/>
          </cell>
          <cell r="K2433" t="str">
            <v>三年制</v>
          </cell>
          <cell r="L2433" t="str">
            <v>大数据与会计</v>
          </cell>
          <cell r="M2433" t="str">
            <v>春季</v>
          </cell>
          <cell r="N2433" t="str">
            <v>20230913</v>
          </cell>
        </row>
        <row r="2434">
          <cell r="G2434" t="str">
            <v>赵宏宇</v>
          </cell>
          <cell r="H2434" t="str">
            <v>130826200206178617</v>
          </cell>
          <cell r="I2434" t="str">
            <v>廊坊卫生职业学院</v>
          </cell>
          <cell r="J2434" t="str">
            <v>公办</v>
          </cell>
          <cell r="K2434" t="str">
            <v>三年制</v>
          </cell>
          <cell r="L2434" t="str">
            <v>康复治疗技术</v>
          </cell>
          <cell r="M2434" t="str">
            <v>春季</v>
          </cell>
          <cell r="N2434" t="str">
            <v>20210918</v>
          </cell>
        </row>
        <row r="2435">
          <cell r="G2435" t="str">
            <v>赵满山</v>
          </cell>
          <cell r="H2435" t="str">
            <v>13082620010916861X</v>
          </cell>
          <cell r="I2435" t="str">
            <v>石家庄科技职业学院</v>
          </cell>
          <cell r="J2435" t="str">
            <v>公办</v>
          </cell>
          <cell r="K2435" t="str">
            <v>三年制</v>
          </cell>
          <cell r="L2435" t="str">
            <v>城市轨道交通运营管理</v>
          </cell>
          <cell r="M2435" t="str">
            <v>春季</v>
          </cell>
          <cell r="N2435" t="str">
            <v>20210926</v>
          </cell>
        </row>
        <row r="2436">
          <cell r="G2436" t="str">
            <v>赵欣宇</v>
          </cell>
          <cell r="H2436" t="str">
            <v>130826200207018623</v>
          </cell>
          <cell r="I2436" t="str">
            <v>曲阜远东职业技术学院</v>
          </cell>
          <cell r="J2436" t="str">
            <v>公办</v>
          </cell>
          <cell r="K2436" t="str">
            <v>三年制</v>
          </cell>
          <cell r="L2436" t="str">
            <v>书画艺术</v>
          </cell>
          <cell r="M2436" t="str">
            <v>春季</v>
          </cell>
          <cell r="N2436" t="str">
            <v>20210901</v>
          </cell>
        </row>
        <row r="2437">
          <cell r="G2437" t="str">
            <v>赵新蕊</v>
          </cell>
          <cell r="H2437" t="str">
            <v>130826200205118620</v>
          </cell>
          <cell r="I2437" t="str">
            <v>石家庄信息工程职业学院</v>
          </cell>
          <cell r="J2437" t="str">
            <v>公办</v>
          </cell>
          <cell r="K2437" t="str">
            <v>三年制</v>
          </cell>
          <cell r="L2437" t="str">
            <v>艺术设计</v>
          </cell>
          <cell r="M2437" t="str">
            <v>春季</v>
          </cell>
          <cell r="N2437" t="str">
            <v>20210901</v>
          </cell>
        </row>
        <row r="2438">
          <cell r="G2438" t="str">
            <v>赵旭</v>
          </cell>
          <cell r="H2438" t="str">
            <v>130826200509068618</v>
          </cell>
          <cell r="I2438" t="str">
            <v>丰宁满族自治县职业技术教育中心</v>
          </cell>
          <cell r="J2438" t="str">
            <v/>
          </cell>
          <cell r="K2438" t="str">
            <v>三年制</v>
          </cell>
          <cell r="L2438" t="str">
            <v>机械加工技术</v>
          </cell>
          <cell r="M2438" t="str">
            <v>春季</v>
          </cell>
          <cell r="N2438" t="str">
            <v>20220901</v>
          </cell>
        </row>
        <row r="2439">
          <cell r="G2439" t="str">
            <v>崔宇涵</v>
          </cell>
          <cell r="H2439" t="str">
            <v>130826200702068628</v>
          </cell>
          <cell r="I2439" t="str">
            <v>丰宁满族自治县职业技术教育中心</v>
          </cell>
          <cell r="J2439" t="str">
            <v/>
          </cell>
          <cell r="K2439" t="str">
            <v>三年制</v>
          </cell>
          <cell r="L2439" t="str">
            <v>会计事务</v>
          </cell>
          <cell r="M2439" t="str">
            <v>春季</v>
          </cell>
          <cell r="N2439" t="str">
            <v>20220901</v>
          </cell>
        </row>
        <row r="2440">
          <cell r="G2440" t="str">
            <v>杜晓畅</v>
          </cell>
          <cell r="H2440" t="str">
            <v>130826200509278631</v>
          </cell>
          <cell r="I2440" t="str">
            <v>丰宁满族自治县职业技术教育中心</v>
          </cell>
          <cell r="J2440" t="str">
            <v>公办</v>
          </cell>
          <cell r="K2440" t="str">
            <v>三年制</v>
          </cell>
          <cell r="L2440" t="str">
            <v>计算机应用</v>
          </cell>
          <cell r="M2440" t="str">
            <v>春季</v>
          </cell>
          <cell r="N2440" t="str">
            <v>20210801</v>
          </cell>
        </row>
        <row r="2441">
          <cell r="G2441" t="str">
            <v>杜晓鑫</v>
          </cell>
          <cell r="H2441" t="str">
            <v>130826200708098625</v>
          </cell>
          <cell r="I2441" t="str">
            <v>丰宁满族自治县职业技术教育中心</v>
          </cell>
          <cell r="J2441" t="str">
            <v/>
          </cell>
          <cell r="K2441" t="str">
            <v>三年制</v>
          </cell>
          <cell r="L2441" t="str">
            <v>会计事务</v>
          </cell>
          <cell r="M2441" t="str">
            <v>春季</v>
          </cell>
          <cell r="N2441" t="str">
            <v>20230901</v>
          </cell>
        </row>
        <row r="2442">
          <cell r="G2442" t="str">
            <v>杜鑫硕</v>
          </cell>
          <cell r="H2442" t="str">
            <v>130826200306148618</v>
          </cell>
          <cell r="I2442" t="str">
            <v>石家庄工程职业学院</v>
          </cell>
          <cell r="J2442" t="str">
            <v/>
          </cell>
          <cell r="K2442" t="str">
            <v>三年制</v>
          </cell>
          <cell r="L2442" t="str">
            <v>电气自动化技术</v>
          </cell>
          <cell r="M2442" t="str">
            <v>春季</v>
          </cell>
          <cell r="N2442" t="str">
            <v>20230901</v>
          </cell>
        </row>
        <row r="2443">
          <cell r="G2443" t="str">
            <v>李刚</v>
          </cell>
          <cell r="H2443" t="str">
            <v>130826199810248639</v>
          </cell>
          <cell r="I2443" t="str">
            <v>丰宁满族自治县职业技术教育中心</v>
          </cell>
          <cell r="J2443" t="str">
            <v/>
          </cell>
          <cell r="K2443" t="str">
            <v>三年制</v>
          </cell>
          <cell r="L2443" t="str">
            <v>畜牧兽医</v>
          </cell>
          <cell r="M2443" t="str">
            <v>春季</v>
          </cell>
          <cell r="N2443" t="str">
            <v>20150901</v>
          </cell>
        </row>
        <row r="2444">
          <cell r="G2444" t="str">
            <v>李晶</v>
          </cell>
          <cell r="H2444" t="str">
            <v>130826198605218620</v>
          </cell>
          <cell r="I2444" t="str">
            <v>丰宁满族自治县职业技术教育中心</v>
          </cell>
          <cell r="J2444" t="str">
            <v/>
          </cell>
          <cell r="K2444" t="str">
            <v>三年制</v>
          </cell>
          <cell r="L2444" t="str">
            <v>作物生产技术</v>
          </cell>
          <cell r="M2444" t="str">
            <v>春季</v>
          </cell>
          <cell r="N2444" t="str">
            <v>20210801</v>
          </cell>
        </row>
        <row r="2445">
          <cell r="G2445" t="str">
            <v>乔思雨</v>
          </cell>
          <cell r="H2445" t="str">
            <v>130826200604088625</v>
          </cell>
          <cell r="I2445" t="str">
            <v>丰宁满族自治县职业技术教育中心</v>
          </cell>
          <cell r="J2445" t="str">
            <v/>
          </cell>
          <cell r="K2445" t="str">
            <v>三年制</v>
          </cell>
          <cell r="L2445" t="str">
            <v>幼儿保育</v>
          </cell>
          <cell r="M2445" t="str">
            <v>春季</v>
          </cell>
          <cell r="N2445" t="str">
            <v>20220901</v>
          </cell>
        </row>
        <row r="2446">
          <cell r="G2446" t="str">
            <v>陶圆</v>
          </cell>
          <cell r="H2446" t="str">
            <v>130826200206308610</v>
          </cell>
          <cell r="I2446" t="str">
            <v>保定职业技术学院</v>
          </cell>
          <cell r="J2446" t="str">
            <v>公办</v>
          </cell>
          <cell r="K2446" t="str">
            <v>三年制</v>
          </cell>
          <cell r="L2446" t="str">
            <v>畜牧兽医</v>
          </cell>
          <cell r="M2446" t="str">
            <v>春季</v>
          </cell>
          <cell r="N2446" t="str">
            <v>20210918</v>
          </cell>
        </row>
        <row r="2447">
          <cell r="G2447" t="str">
            <v>王岩峰</v>
          </cell>
          <cell r="H2447" t="str">
            <v>130826200310138615</v>
          </cell>
          <cell r="I2447" t="str">
            <v>河北资源环境职业技术学院</v>
          </cell>
          <cell r="J2447" t="str">
            <v/>
          </cell>
          <cell r="K2447" t="str">
            <v>三年制</v>
          </cell>
          <cell r="L2447" t="str">
            <v>建筑室内设计</v>
          </cell>
          <cell r="M2447" t="str">
            <v>春季</v>
          </cell>
          <cell r="N2447" t="str">
            <v>20230911</v>
          </cell>
        </row>
        <row r="2448">
          <cell r="G2448" t="str">
            <v>王昊</v>
          </cell>
          <cell r="H2448" t="str">
            <v>130826200801118635</v>
          </cell>
          <cell r="I2448" t="str">
            <v>承德北辰中等专业学校</v>
          </cell>
          <cell r="J2448" t="str">
            <v/>
          </cell>
          <cell r="K2448" t="str">
            <v>三年制</v>
          </cell>
          <cell r="L2448" t="str">
            <v>会计事务</v>
          </cell>
          <cell r="M2448" t="str">
            <v>春季</v>
          </cell>
          <cell r="N2448" t="str">
            <v>20230901</v>
          </cell>
        </row>
        <row r="2449">
          <cell r="G2449" t="str">
            <v>杨洁</v>
          </cell>
          <cell r="H2449" t="str">
            <v>130826200604228624</v>
          </cell>
          <cell r="I2449" t="str">
            <v>丰宁满族自治县职业技术教育中心</v>
          </cell>
          <cell r="J2449" t="str">
            <v/>
          </cell>
          <cell r="K2449" t="str">
            <v>三年制</v>
          </cell>
          <cell r="L2449" t="str">
            <v>幼儿保育</v>
          </cell>
          <cell r="M2449" t="str">
            <v>春季</v>
          </cell>
          <cell r="N2449" t="str">
            <v>20230901</v>
          </cell>
        </row>
        <row r="2450">
          <cell r="G2450" t="str">
            <v>张金娇</v>
          </cell>
          <cell r="H2450" t="str">
            <v>130826200208228622</v>
          </cell>
          <cell r="I2450" t="str">
            <v>河北旅游职业学院</v>
          </cell>
          <cell r="J2450" t="str">
            <v>公办</v>
          </cell>
          <cell r="K2450" t="str">
            <v>三年制</v>
          </cell>
          <cell r="L2450" t="str">
            <v>大数据与会计</v>
          </cell>
          <cell r="M2450" t="str">
            <v>春季</v>
          </cell>
          <cell r="N2450" t="str">
            <v>20210915</v>
          </cell>
        </row>
        <row r="2451">
          <cell r="G2451" t="str">
            <v>车犇</v>
          </cell>
          <cell r="H2451" t="str">
            <v>130826200601158616</v>
          </cell>
          <cell r="I2451" t="str">
            <v>丰宁满族自治县职业技术教育中心</v>
          </cell>
          <cell r="J2451" t="str">
            <v/>
          </cell>
          <cell r="K2451" t="str">
            <v>三年制</v>
          </cell>
          <cell r="L2451" t="str">
            <v>畜禽生产技术</v>
          </cell>
          <cell r="M2451" t="str">
            <v>春季</v>
          </cell>
          <cell r="N2451" t="str">
            <v>20220901</v>
          </cell>
        </row>
        <row r="2452">
          <cell r="G2452" t="str">
            <v>车佳俊</v>
          </cell>
          <cell r="H2452" t="str">
            <v>130826200612018619</v>
          </cell>
          <cell r="I2452" t="str">
            <v>承德腾飞中等专业学校</v>
          </cell>
          <cell r="J2452" t="str">
            <v/>
          </cell>
          <cell r="K2452" t="str">
            <v>三年制</v>
          </cell>
          <cell r="L2452" t="str">
            <v>新能源汽车运用与维修</v>
          </cell>
          <cell r="M2452" t="str">
            <v>春季</v>
          </cell>
          <cell r="N2452" t="str">
            <v>20230901</v>
          </cell>
        </row>
        <row r="2453">
          <cell r="G2453" t="str">
            <v>车佳明</v>
          </cell>
          <cell r="H2453" t="str">
            <v>130826200205018638</v>
          </cell>
          <cell r="I2453" t="str">
            <v>张家口职业技术学院</v>
          </cell>
          <cell r="J2453" t="str">
            <v/>
          </cell>
          <cell r="K2453" t="str">
            <v>三年制</v>
          </cell>
          <cell r="L2453" t="str">
            <v>建筑装饰工程技术</v>
          </cell>
          <cell r="M2453" t="str">
            <v>春季</v>
          </cell>
          <cell r="N2453" t="str">
            <v>20220915</v>
          </cell>
        </row>
        <row r="2454">
          <cell r="G2454" t="str">
            <v>车明阳</v>
          </cell>
          <cell r="H2454" t="str">
            <v>130826200308058616</v>
          </cell>
          <cell r="I2454" t="str">
            <v>承德应用技术职业学院</v>
          </cell>
          <cell r="J2454" t="str">
            <v/>
          </cell>
          <cell r="K2454" t="str">
            <v>二年制</v>
          </cell>
          <cell r="L2454" t="str">
            <v>机械设计与制造</v>
          </cell>
          <cell r="M2454" t="str">
            <v>春季</v>
          </cell>
          <cell r="N2454" t="str">
            <v>20230916</v>
          </cell>
        </row>
        <row r="2455">
          <cell r="G2455" t="str">
            <v>车欣宇</v>
          </cell>
          <cell r="H2455" t="str">
            <v>13082620010930866X</v>
          </cell>
          <cell r="I2455" t="str">
            <v>保定幼儿师范高等专科学校</v>
          </cell>
          <cell r="J2455" t="str">
            <v>民办</v>
          </cell>
          <cell r="K2455" t="str">
            <v>三年制</v>
          </cell>
          <cell r="L2455" t="str">
            <v>早期教育</v>
          </cell>
          <cell r="M2455" t="str">
            <v>春季</v>
          </cell>
          <cell r="N2455" t="str">
            <v>20210922</v>
          </cell>
        </row>
        <row r="2456">
          <cell r="G2456" t="str">
            <v>车夷璠</v>
          </cell>
          <cell r="H2456" t="str">
            <v>130826200507098645</v>
          </cell>
          <cell r="I2456" t="str">
            <v>承德信息工程技术学校</v>
          </cell>
          <cell r="J2456" t="str">
            <v>公办</v>
          </cell>
          <cell r="K2456" t="str">
            <v>三年制</v>
          </cell>
          <cell r="L2456" t="str">
            <v>计算机应用</v>
          </cell>
          <cell r="M2456" t="str">
            <v>春季</v>
          </cell>
          <cell r="N2456" t="str">
            <v>20210801</v>
          </cell>
        </row>
        <row r="2457">
          <cell r="G2457" t="str">
            <v>车宇涵</v>
          </cell>
          <cell r="H2457" t="str">
            <v>130826200712278645</v>
          </cell>
          <cell r="I2457" t="str">
            <v>丰宁满族自治县职业技术教育中心</v>
          </cell>
          <cell r="J2457" t="str">
            <v/>
          </cell>
          <cell r="K2457" t="str">
            <v>三年制</v>
          </cell>
          <cell r="L2457" t="str">
            <v>畜禽生产技术</v>
          </cell>
          <cell r="M2457" t="str">
            <v>春季</v>
          </cell>
          <cell r="N2457" t="str">
            <v>20230901</v>
          </cell>
        </row>
        <row r="2458">
          <cell r="G2458" t="str">
            <v>陈剑</v>
          </cell>
          <cell r="H2458" t="str">
            <v>130826200603268616</v>
          </cell>
          <cell r="I2458" t="str">
            <v>承德工业学校</v>
          </cell>
          <cell r="J2458" t="str">
            <v/>
          </cell>
          <cell r="K2458" t="str">
            <v>三年制</v>
          </cell>
          <cell r="L2458" t="str">
            <v>机械制造技术</v>
          </cell>
          <cell r="M2458" t="str">
            <v>春季</v>
          </cell>
          <cell r="N2458" t="str">
            <v>20220901</v>
          </cell>
        </row>
        <row r="2459">
          <cell r="G2459" t="str">
            <v>陈宇飞</v>
          </cell>
          <cell r="H2459" t="str">
            <v>130826200411248610</v>
          </cell>
          <cell r="I2459" t="str">
            <v>丰宁满族自治县职业技术教育中心</v>
          </cell>
          <cell r="J2459" t="str">
            <v>公办</v>
          </cell>
          <cell r="K2459" t="str">
            <v>三年制</v>
          </cell>
          <cell r="L2459" t="str">
            <v>会计事务</v>
          </cell>
          <cell r="M2459" t="str">
            <v>春季</v>
          </cell>
          <cell r="N2459" t="str">
            <v>20210801</v>
          </cell>
        </row>
        <row r="2460">
          <cell r="G2460" t="str">
            <v>陈玉轩</v>
          </cell>
          <cell r="H2460" t="str">
            <v>130826200804058615</v>
          </cell>
          <cell r="I2460" t="str">
            <v>承德信息工程技术学校</v>
          </cell>
          <cell r="J2460" t="str">
            <v/>
          </cell>
          <cell r="K2460" t="str">
            <v>三年制</v>
          </cell>
          <cell r="L2460" t="str">
            <v>建筑装饰技术</v>
          </cell>
          <cell r="M2460" t="str">
            <v>春季</v>
          </cell>
          <cell r="N2460" t="str">
            <v>20230901</v>
          </cell>
        </row>
        <row r="2461">
          <cell r="G2461" t="str">
            <v>董蕊</v>
          </cell>
          <cell r="H2461" t="str">
            <v>130826200701048625</v>
          </cell>
          <cell r="I2461" t="str">
            <v>丰宁满族自治县职业技术教育中心</v>
          </cell>
          <cell r="J2461" t="str">
            <v/>
          </cell>
          <cell r="K2461" t="str">
            <v>三年制</v>
          </cell>
          <cell r="L2461" t="str">
            <v>幼儿保育</v>
          </cell>
          <cell r="M2461" t="str">
            <v>春季</v>
          </cell>
          <cell r="N2461" t="str">
            <v>20230901</v>
          </cell>
        </row>
        <row r="2462">
          <cell r="G2462" t="str">
            <v>高雪</v>
          </cell>
          <cell r="H2462" t="str">
            <v>130826200612298622</v>
          </cell>
          <cell r="I2462" t="str">
            <v>丰宁满族自治县职业技术教育中心</v>
          </cell>
          <cell r="J2462" t="str">
            <v/>
          </cell>
          <cell r="K2462" t="str">
            <v>三年制</v>
          </cell>
          <cell r="L2462" t="str">
            <v>旅游服务与管理</v>
          </cell>
          <cell r="M2462" t="str">
            <v>春季</v>
          </cell>
          <cell r="N2462" t="str">
            <v>20220901</v>
          </cell>
        </row>
        <row r="2463">
          <cell r="G2463" t="str">
            <v>郭佳旭</v>
          </cell>
          <cell r="H2463" t="str">
            <v>130826200204088634</v>
          </cell>
          <cell r="I2463" t="str">
            <v>石家庄科技职业学院</v>
          </cell>
          <cell r="J2463" t="str">
            <v>民办</v>
          </cell>
          <cell r="K2463" t="str">
            <v>三年制</v>
          </cell>
          <cell r="L2463" t="str">
            <v>康复治疗技术</v>
          </cell>
          <cell r="M2463" t="str">
            <v>春季</v>
          </cell>
          <cell r="N2463" t="str">
            <v>20210926</v>
          </cell>
        </row>
        <row r="2464">
          <cell r="G2464" t="str">
            <v>李梦欣</v>
          </cell>
          <cell r="H2464" t="str">
            <v>130826200306218612</v>
          </cell>
          <cell r="I2464" t="str">
            <v>廊坊职业技术学院</v>
          </cell>
          <cell r="J2464" t="str">
            <v/>
          </cell>
          <cell r="K2464" t="str">
            <v>三年制</v>
          </cell>
          <cell r="L2464" t="str">
            <v>环境艺术设计</v>
          </cell>
          <cell r="M2464" t="str">
            <v>春季</v>
          </cell>
          <cell r="N2464" t="str">
            <v>20220916</v>
          </cell>
        </row>
        <row r="2465">
          <cell r="G2465" t="str">
            <v>刘健</v>
          </cell>
          <cell r="H2465" t="str">
            <v>130826200606018612</v>
          </cell>
          <cell r="I2465" t="str">
            <v>丰宁满族自治县职业技术教育中心</v>
          </cell>
          <cell r="J2465" t="str">
            <v/>
          </cell>
          <cell r="K2465" t="str">
            <v>三年制</v>
          </cell>
          <cell r="L2465" t="str">
            <v>幼儿保育</v>
          </cell>
          <cell r="M2465" t="str">
            <v>春季</v>
          </cell>
          <cell r="N2465" t="str">
            <v>20220901</v>
          </cell>
        </row>
        <row r="2466">
          <cell r="G2466" t="str">
            <v>孟鑫</v>
          </cell>
          <cell r="H2466" t="str">
            <v>130826200804058623</v>
          </cell>
          <cell r="I2466" t="str">
            <v>丰宁满族自治县职业技术教育中心</v>
          </cell>
          <cell r="J2466" t="str">
            <v/>
          </cell>
          <cell r="K2466" t="str">
            <v>三年制</v>
          </cell>
          <cell r="L2466" t="str">
            <v>幼儿保育</v>
          </cell>
          <cell r="M2466" t="str">
            <v>春季</v>
          </cell>
          <cell r="N2466" t="str">
            <v>20230901</v>
          </cell>
        </row>
        <row r="2467">
          <cell r="G2467" t="str">
            <v>苏硕</v>
          </cell>
          <cell r="H2467" t="str">
            <v>130826200410197057</v>
          </cell>
          <cell r="I2467" t="str">
            <v>承德腾飞中等专业学校</v>
          </cell>
          <cell r="J2467" t="str">
            <v>公办</v>
          </cell>
          <cell r="K2467" t="str">
            <v>三年制</v>
          </cell>
          <cell r="L2467" t="str">
            <v>机电技术应用</v>
          </cell>
          <cell r="M2467" t="str">
            <v>春季</v>
          </cell>
          <cell r="N2467" t="str">
            <v>20210801</v>
          </cell>
        </row>
        <row r="2468">
          <cell r="G2468" t="str">
            <v>孙小春</v>
          </cell>
          <cell r="H2468" t="str">
            <v>130826199703108614</v>
          </cell>
          <cell r="I2468" t="str">
            <v>丰宁满族自治县职业技术教育中心</v>
          </cell>
          <cell r="J2468" t="str">
            <v/>
          </cell>
          <cell r="K2468" t="str">
            <v>三年制</v>
          </cell>
          <cell r="L2468" t="str">
            <v>焊接技术应用</v>
          </cell>
          <cell r="M2468" t="str">
            <v>春季</v>
          </cell>
          <cell r="N2468" t="str">
            <v>20130301</v>
          </cell>
        </row>
        <row r="2469">
          <cell r="G2469" t="str">
            <v>孙麒</v>
          </cell>
          <cell r="H2469" t="str">
            <v>130826200512238614</v>
          </cell>
          <cell r="I2469" t="str">
            <v>丰宁满族自治县职业技术教育中心</v>
          </cell>
          <cell r="J2469" t="str">
            <v/>
          </cell>
          <cell r="K2469" t="str">
            <v>三年制</v>
          </cell>
          <cell r="L2469" t="str">
            <v>畜禽生产技术</v>
          </cell>
          <cell r="M2469" t="str">
            <v>春季</v>
          </cell>
          <cell r="N2469" t="str">
            <v>20220901</v>
          </cell>
        </row>
        <row r="2470">
          <cell r="G2470" t="str">
            <v>吴昊</v>
          </cell>
          <cell r="H2470" t="str">
            <v>130826200407138611</v>
          </cell>
          <cell r="I2470" t="str">
            <v>河北科技工程职业技术大学</v>
          </cell>
          <cell r="J2470" t="str">
            <v/>
          </cell>
          <cell r="K2470" t="str">
            <v>三年制</v>
          </cell>
          <cell r="L2470" t="str">
            <v>财富管理</v>
          </cell>
          <cell r="M2470" t="str">
            <v>春季</v>
          </cell>
          <cell r="N2470" t="str">
            <v>20230902</v>
          </cell>
        </row>
        <row r="2471">
          <cell r="G2471" t="str">
            <v>辛明扬</v>
          </cell>
          <cell r="H2471" t="str">
            <v>130826199103108610</v>
          </cell>
          <cell r="I2471" t="str">
            <v>丰宁满族自治县职业技术教育中心</v>
          </cell>
          <cell r="J2471" t="str">
            <v/>
          </cell>
          <cell r="K2471" t="str">
            <v>三年制</v>
          </cell>
          <cell r="L2471" t="str">
            <v>机电设备安装与维修(00版)</v>
          </cell>
          <cell r="M2471" t="str">
            <v>春季</v>
          </cell>
          <cell r="N2471" t="str">
            <v>20080901</v>
          </cell>
        </row>
        <row r="2472">
          <cell r="G2472" t="str">
            <v>辛艳鹏</v>
          </cell>
          <cell r="H2472" t="str">
            <v>130826199802048610</v>
          </cell>
          <cell r="I2472" t="str">
            <v>丰宁满族自治县职业技术教育中心</v>
          </cell>
          <cell r="J2472" t="str">
            <v/>
          </cell>
          <cell r="K2472" t="str">
            <v>三年制</v>
          </cell>
          <cell r="L2472" t="str">
            <v>建筑工程施工</v>
          </cell>
          <cell r="M2472" t="str">
            <v>春季</v>
          </cell>
          <cell r="N2472" t="str">
            <v>20150301</v>
          </cell>
        </row>
        <row r="2473">
          <cell r="G2473" t="str">
            <v>薛静然</v>
          </cell>
          <cell r="H2473" t="str">
            <v>130724200409292526</v>
          </cell>
          <cell r="I2473" t="str">
            <v>石家庄职业技术学院</v>
          </cell>
          <cell r="J2473" t="str">
            <v/>
          </cell>
          <cell r="K2473" t="str">
            <v>三年制</v>
          </cell>
          <cell r="L2473" t="str">
            <v>数字媒体艺术设计</v>
          </cell>
          <cell r="M2473" t="str">
            <v>春季</v>
          </cell>
          <cell r="N2473" t="str">
            <v>20220923</v>
          </cell>
        </row>
        <row r="2474">
          <cell r="G2474" t="str">
            <v>于春晓</v>
          </cell>
          <cell r="H2474" t="str">
            <v>130826200307028626</v>
          </cell>
          <cell r="I2474" t="str">
            <v>冀中职业学院</v>
          </cell>
          <cell r="J2474" t="str">
            <v>民办</v>
          </cell>
          <cell r="K2474" t="str">
            <v>三年制</v>
          </cell>
          <cell r="L2474" t="str">
            <v>学前教育</v>
          </cell>
          <cell r="M2474" t="str">
            <v>春季</v>
          </cell>
          <cell r="N2474" t="str">
            <v>20210915</v>
          </cell>
        </row>
        <row r="2475">
          <cell r="G2475" t="str">
            <v>于春远</v>
          </cell>
          <cell r="H2475" t="str">
            <v>130826199804088616</v>
          </cell>
          <cell r="I2475" t="str">
            <v>丰宁满族自治县职业技术教育中心</v>
          </cell>
          <cell r="J2475" t="str">
            <v/>
          </cell>
          <cell r="K2475" t="str">
            <v>三年制</v>
          </cell>
          <cell r="L2475" t="str">
            <v>建筑工程施工</v>
          </cell>
          <cell r="M2475" t="str">
            <v>春季</v>
          </cell>
          <cell r="N2475" t="str">
            <v>20140301</v>
          </cell>
        </row>
        <row r="2476">
          <cell r="G2476" t="str">
            <v>于春琦</v>
          </cell>
          <cell r="H2476" t="str">
            <v>130826200608188615</v>
          </cell>
          <cell r="I2476" t="str">
            <v>承德工业学校</v>
          </cell>
          <cell r="J2476" t="str">
            <v/>
          </cell>
          <cell r="K2476" t="str">
            <v>三年制</v>
          </cell>
          <cell r="L2476" t="str">
            <v>机械制造技术</v>
          </cell>
          <cell r="M2476" t="str">
            <v>春季</v>
          </cell>
          <cell r="N2476" t="str">
            <v>20220901</v>
          </cell>
        </row>
        <row r="2477">
          <cell r="G2477" t="str">
            <v>于鸿明</v>
          </cell>
          <cell r="H2477" t="str">
            <v>130826200705158610</v>
          </cell>
          <cell r="I2477" t="str">
            <v>丰宁满族自治县职业技术教育中心</v>
          </cell>
          <cell r="J2477" t="str">
            <v/>
          </cell>
          <cell r="K2477" t="str">
            <v>三年制</v>
          </cell>
          <cell r="L2477" t="str">
            <v>畜禽生产技术</v>
          </cell>
          <cell r="M2477" t="str">
            <v>春季</v>
          </cell>
          <cell r="N2477" t="str">
            <v>20230901</v>
          </cell>
        </row>
        <row r="2478">
          <cell r="G2478" t="str">
            <v>于辉</v>
          </cell>
          <cell r="H2478" t="str">
            <v>130826200710308628</v>
          </cell>
          <cell r="I2478" t="str">
            <v>承德信息工程技术学校</v>
          </cell>
          <cell r="J2478" t="str">
            <v/>
          </cell>
          <cell r="K2478" t="str">
            <v>三年制</v>
          </cell>
          <cell r="L2478" t="str">
            <v>电子商务</v>
          </cell>
          <cell r="M2478" t="str">
            <v>春季</v>
          </cell>
          <cell r="N2478" t="str">
            <v>20230901</v>
          </cell>
        </row>
        <row r="2479">
          <cell r="G2479" t="str">
            <v>于佳慧</v>
          </cell>
          <cell r="H2479" t="str">
            <v>130826200412058624</v>
          </cell>
          <cell r="I2479" t="str">
            <v>承德信息工程技术学校</v>
          </cell>
          <cell r="J2479" t="str">
            <v>公办</v>
          </cell>
          <cell r="K2479" t="str">
            <v>三年制</v>
          </cell>
          <cell r="L2479" t="str">
            <v>计算机应用</v>
          </cell>
          <cell r="M2479" t="str">
            <v>春季</v>
          </cell>
          <cell r="N2479" t="str">
            <v>20210801</v>
          </cell>
        </row>
        <row r="2480">
          <cell r="G2480" t="str">
            <v>于佳伟</v>
          </cell>
          <cell r="H2480" t="str">
            <v>130826200507168615</v>
          </cell>
          <cell r="I2480" t="str">
            <v>承德信息工程技术学校</v>
          </cell>
          <cell r="J2480" t="str">
            <v>公办</v>
          </cell>
          <cell r="K2480" t="str">
            <v>三年制</v>
          </cell>
          <cell r="L2480" t="str">
            <v>会计事务</v>
          </cell>
          <cell r="M2480" t="str">
            <v>春季</v>
          </cell>
          <cell r="N2480" t="str">
            <v>20210801</v>
          </cell>
        </row>
        <row r="2481">
          <cell r="G2481" t="str">
            <v>于晴</v>
          </cell>
          <cell r="H2481" t="str">
            <v>130826200311188622</v>
          </cell>
          <cell r="I2481" t="str">
            <v>唐山职业技术学院</v>
          </cell>
          <cell r="J2481" t="str">
            <v/>
          </cell>
          <cell r="K2481" t="str">
            <v>二年制</v>
          </cell>
          <cell r="L2481" t="str">
            <v>护理</v>
          </cell>
          <cell r="M2481" t="str">
            <v>春季</v>
          </cell>
          <cell r="N2481" t="str">
            <v>20230908</v>
          </cell>
        </row>
        <row r="2482">
          <cell r="G2482" t="str">
            <v>于子龙</v>
          </cell>
          <cell r="H2482" t="str">
            <v>130826200611258637</v>
          </cell>
          <cell r="I2482" t="str">
            <v>承德工业学校</v>
          </cell>
          <cell r="J2482" t="str">
            <v/>
          </cell>
          <cell r="K2482" t="str">
            <v>三年制</v>
          </cell>
          <cell r="L2482" t="str">
            <v>会计事务</v>
          </cell>
          <cell r="M2482" t="str">
            <v>春季</v>
          </cell>
          <cell r="N2482" t="str">
            <v>20220901</v>
          </cell>
        </row>
        <row r="2483">
          <cell r="G2483" t="str">
            <v>于瀛</v>
          </cell>
          <cell r="H2483" t="str">
            <v>13082620020103864X</v>
          </cell>
          <cell r="I2483" t="str">
            <v>唐山职业技术学院</v>
          </cell>
          <cell r="J2483" t="str">
            <v/>
          </cell>
          <cell r="K2483" t="str">
            <v>三年制</v>
          </cell>
          <cell r="L2483" t="str">
            <v>电子商务</v>
          </cell>
          <cell r="M2483" t="str">
            <v>春季</v>
          </cell>
          <cell r="N2483" t="str">
            <v>20220915</v>
          </cell>
        </row>
        <row r="2484">
          <cell r="G2484" t="str">
            <v>张春龙</v>
          </cell>
          <cell r="H2484" t="str">
            <v>130826200002188610</v>
          </cell>
          <cell r="I2484" t="str">
            <v>丰宁满族自治县职业技术教育中心</v>
          </cell>
          <cell r="J2484" t="str">
            <v/>
          </cell>
          <cell r="K2484" t="str">
            <v>三年制</v>
          </cell>
          <cell r="L2484" t="str">
            <v>计算机应用</v>
          </cell>
          <cell r="M2484" t="str">
            <v>春季</v>
          </cell>
          <cell r="N2484" t="str">
            <v>20150901</v>
          </cell>
        </row>
        <row r="2485">
          <cell r="G2485" t="str">
            <v>张海燕</v>
          </cell>
          <cell r="H2485" t="str">
            <v>130826198709197924</v>
          </cell>
          <cell r="I2485" t="str">
            <v>丰宁满族自治县职业技术教育中心</v>
          </cell>
          <cell r="J2485" t="str">
            <v/>
          </cell>
          <cell r="K2485" t="str">
            <v>三年制</v>
          </cell>
          <cell r="L2485" t="str">
            <v>作物生产技术</v>
          </cell>
          <cell r="M2485" t="str">
            <v>春季</v>
          </cell>
          <cell r="N2485" t="str">
            <v>20210801</v>
          </cell>
        </row>
        <row r="2486">
          <cell r="G2486" t="str">
            <v>张磊</v>
          </cell>
          <cell r="H2486" t="str">
            <v>130826200502148615</v>
          </cell>
          <cell r="I2486" t="str">
            <v>承德信息工程技术学校</v>
          </cell>
          <cell r="J2486" t="str">
            <v>公办</v>
          </cell>
          <cell r="K2486" t="str">
            <v>三年制</v>
          </cell>
          <cell r="L2486" t="str">
            <v>计算机应用</v>
          </cell>
          <cell r="M2486" t="str">
            <v>春季</v>
          </cell>
          <cell r="N2486" t="str">
            <v>20210801</v>
          </cell>
        </row>
        <row r="2487">
          <cell r="G2487" t="str">
            <v>赵青松</v>
          </cell>
          <cell r="H2487" t="str">
            <v>130826200306078613</v>
          </cell>
          <cell r="I2487" t="str">
            <v>保定电力职业技术学院</v>
          </cell>
          <cell r="J2487" t="str">
            <v/>
          </cell>
          <cell r="K2487" t="str">
            <v>三年制</v>
          </cell>
          <cell r="L2487" t="str">
            <v>供用电技术</v>
          </cell>
          <cell r="M2487" t="str">
            <v>春季</v>
          </cell>
          <cell r="N2487" t="str">
            <v>20220901</v>
          </cell>
        </row>
        <row r="2488">
          <cell r="G2488" t="str">
            <v>赵宇</v>
          </cell>
          <cell r="H2488" t="str">
            <v>13082620010924861X</v>
          </cell>
          <cell r="I2488" t="str">
            <v>沈阳工学院</v>
          </cell>
          <cell r="J2488" t="str">
            <v/>
          </cell>
          <cell r="K2488" t="str">
            <v>三年制</v>
          </cell>
          <cell r="L2488" t="str">
            <v>大数据与会计</v>
          </cell>
          <cell r="M2488" t="str">
            <v>春季</v>
          </cell>
          <cell r="N2488" t="str">
            <v>20220904</v>
          </cell>
        </row>
        <row r="2489">
          <cell r="G2489" t="str">
            <v>赵雯蕙</v>
          </cell>
          <cell r="H2489" t="str">
            <v>130826200505068629</v>
          </cell>
          <cell r="I2489" t="str">
            <v>承德信息工程技术学校</v>
          </cell>
          <cell r="J2489" t="str">
            <v>公办</v>
          </cell>
          <cell r="K2489" t="str">
            <v>三年制</v>
          </cell>
          <cell r="L2489" t="str">
            <v>会计事务</v>
          </cell>
          <cell r="M2489" t="str">
            <v>春季</v>
          </cell>
          <cell r="N2489" t="str">
            <v>20210801</v>
          </cell>
        </row>
        <row r="2490">
          <cell r="G2490" t="str">
            <v>周立明</v>
          </cell>
          <cell r="H2490" t="str">
            <v>130826199301238619</v>
          </cell>
          <cell r="I2490" t="str">
            <v>丰宁满族自治县职业技术教育中心</v>
          </cell>
          <cell r="J2490" t="str">
            <v/>
          </cell>
          <cell r="K2490" t="str">
            <v>三年制</v>
          </cell>
          <cell r="L2490" t="str">
            <v>冶金热能技术(00版)</v>
          </cell>
          <cell r="M2490" t="str">
            <v>春季</v>
          </cell>
          <cell r="N2490" t="str">
            <v>20090301</v>
          </cell>
        </row>
        <row r="2491">
          <cell r="G2491" t="str">
            <v>朱芯仪</v>
          </cell>
          <cell r="H2491" t="str">
            <v>130826200710208627</v>
          </cell>
          <cell r="I2491" t="str">
            <v>石家庄白求恩医学中等专业学校</v>
          </cell>
          <cell r="J2491" t="str">
            <v/>
          </cell>
          <cell r="K2491" t="str">
            <v>三年制</v>
          </cell>
          <cell r="L2491" t="str">
            <v>护理</v>
          </cell>
          <cell r="M2491" t="str">
            <v>春季</v>
          </cell>
          <cell r="N2491" t="str">
            <v>20230901</v>
          </cell>
        </row>
        <row r="2492">
          <cell r="G2492" t="str">
            <v>陈彦强</v>
          </cell>
          <cell r="H2492" t="str">
            <v>130826199611028633</v>
          </cell>
          <cell r="I2492" t="str">
            <v>丰宁满族自治县职业技术教育中心</v>
          </cell>
          <cell r="J2492" t="str">
            <v/>
          </cell>
          <cell r="K2492" t="str">
            <v>三年制</v>
          </cell>
          <cell r="L2492" t="str">
            <v>建筑工程施工</v>
          </cell>
          <cell r="M2492" t="str">
            <v>春季</v>
          </cell>
          <cell r="N2492" t="str">
            <v>20130301</v>
          </cell>
        </row>
        <row r="2493">
          <cell r="G2493" t="str">
            <v>耿金玉</v>
          </cell>
          <cell r="H2493" t="str">
            <v>130826200608218626</v>
          </cell>
          <cell r="I2493" t="str">
            <v>丰宁满族自治县职业技术教育中心</v>
          </cell>
          <cell r="J2493" t="str">
            <v/>
          </cell>
          <cell r="K2493" t="str">
            <v>三年制</v>
          </cell>
          <cell r="L2493" t="str">
            <v>计算机应用</v>
          </cell>
          <cell r="M2493" t="str">
            <v>春季</v>
          </cell>
          <cell r="N2493" t="str">
            <v>20230901</v>
          </cell>
        </row>
        <row r="2494">
          <cell r="G2494" t="str">
            <v>韩广超</v>
          </cell>
          <cell r="H2494" t="str">
            <v>130826200311258619</v>
          </cell>
          <cell r="I2494" t="str">
            <v>河北科技学院</v>
          </cell>
          <cell r="J2494" t="str">
            <v/>
          </cell>
          <cell r="K2494" t="str">
            <v>三年制</v>
          </cell>
          <cell r="L2494" t="str">
            <v>软件技术</v>
          </cell>
          <cell r="M2494" t="str">
            <v>春季</v>
          </cell>
          <cell r="N2494" t="str">
            <v>20230901</v>
          </cell>
        </row>
        <row r="2495">
          <cell r="G2495" t="str">
            <v>贾海波</v>
          </cell>
          <cell r="H2495" t="str">
            <v>130826200607288614</v>
          </cell>
          <cell r="I2495" t="str">
            <v>承德工业学校</v>
          </cell>
          <cell r="J2495" t="str">
            <v/>
          </cell>
          <cell r="K2495" t="str">
            <v>三年制</v>
          </cell>
          <cell r="L2495" t="str">
            <v>建筑装饰技术</v>
          </cell>
          <cell r="M2495" t="str">
            <v>春季</v>
          </cell>
          <cell r="N2495" t="str">
            <v>20220901</v>
          </cell>
        </row>
        <row r="2496">
          <cell r="G2496" t="str">
            <v>贾洪超</v>
          </cell>
          <cell r="H2496" t="str">
            <v>130826199401278618</v>
          </cell>
          <cell r="I2496" t="str">
            <v>丰宁满族自治县职业技术教育中心</v>
          </cell>
          <cell r="J2496" t="str">
            <v/>
          </cell>
          <cell r="K2496" t="str">
            <v>三年制</v>
          </cell>
          <cell r="L2496" t="str">
            <v>计算机应用</v>
          </cell>
          <cell r="M2496" t="str">
            <v>春季</v>
          </cell>
          <cell r="N2496" t="str">
            <v>20110901</v>
          </cell>
        </row>
        <row r="2497">
          <cell r="G2497" t="str">
            <v>李冉</v>
          </cell>
          <cell r="H2497" t="str">
            <v>130826200202048612</v>
          </cell>
          <cell r="I2497" t="str">
            <v>河北建材职业技术学院</v>
          </cell>
          <cell r="J2497" t="str">
            <v>公办</v>
          </cell>
          <cell r="K2497" t="str">
            <v>三年制</v>
          </cell>
          <cell r="L2497" t="str">
            <v>软件技术(JAVA工程师方向)</v>
          </cell>
          <cell r="M2497" t="str">
            <v>春季</v>
          </cell>
          <cell r="N2497" t="str">
            <v>20210911</v>
          </cell>
        </row>
        <row r="2498">
          <cell r="G2498" t="str">
            <v>马帅</v>
          </cell>
          <cell r="H2498" t="str">
            <v>130826200510248659</v>
          </cell>
          <cell r="I2498" t="str">
            <v>承德腾飞中等专业学校</v>
          </cell>
          <cell r="J2498" t="str">
            <v/>
          </cell>
          <cell r="K2498" t="str">
            <v>三年制</v>
          </cell>
          <cell r="L2498" t="str">
            <v>智能设备运行与维护</v>
          </cell>
          <cell r="M2498" t="str">
            <v>春季</v>
          </cell>
          <cell r="N2498" t="str">
            <v>20220901</v>
          </cell>
        </row>
        <row r="2499">
          <cell r="G2499" t="str">
            <v>马欣雨</v>
          </cell>
          <cell r="H2499" t="str">
            <v>130826200607248620</v>
          </cell>
          <cell r="I2499" t="str">
            <v>承德工业学校</v>
          </cell>
          <cell r="J2499" t="str">
            <v/>
          </cell>
          <cell r="K2499" t="str">
            <v>三年制</v>
          </cell>
          <cell r="L2499" t="str">
            <v>计算机平面设计</v>
          </cell>
          <cell r="M2499" t="str">
            <v>春季</v>
          </cell>
          <cell r="N2499" t="str">
            <v>20220901</v>
          </cell>
        </row>
        <row r="2500">
          <cell r="G2500" t="str">
            <v>马云楷</v>
          </cell>
          <cell r="H2500" t="str">
            <v>130826200709288615</v>
          </cell>
          <cell r="I2500" t="str">
            <v>丰宁满族自治县职业技术教育中心</v>
          </cell>
          <cell r="J2500" t="str">
            <v/>
          </cell>
          <cell r="K2500" t="str">
            <v>三年制</v>
          </cell>
          <cell r="L2500" t="str">
            <v>计算机应用</v>
          </cell>
          <cell r="M2500" t="str">
            <v>春季</v>
          </cell>
          <cell r="N2500" t="str">
            <v>20230901</v>
          </cell>
        </row>
        <row r="2501">
          <cell r="G2501" t="str">
            <v>孙奥林</v>
          </cell>
          <cell r="H2501" t="str">
            <v>13082620080316861X</v>
          </cell>
          <cell r="I2501" t="str">
            <v>丰宁满族自治县职业技术教育中心</v>
          </cell>
          <cell r="J2501" t="str">
            <v/>
          </cell>
          <cell r="K2501" t="str">
            <v>三年制</v>
          </cell>
          <cell r="L2501" t="str">
            <v>会计事务</v>
          </cell>
          <cell r="M2501" t="str">
            <v>春季</v>
          </cell>
          <cell r="N2501" t="str">
            <v>20230901</v>
          </cell>
        </row>
        <row r="2502">
          <cell r="G2502" t="str">
            <v>孙美佳</v>
          </cell>
          <cell r="H2502" t="str">
            <v>130826200502068623</v>
          </cell>
          <cell r="I2502" t="str">
            <v>丰宁满族自治县职业技术教育中心</v>
          </cell>
          <cell r="J2502" t="str">
            <v/>
          </cell>
          <cell r="K2502" t="str">
            <v>三年制</v>
          </cell>
          <cell r="L2502" t="str">
            <v>幼儿保育</v>
          </cell>
          <cell r="M2502" t="str">
            <v>春季</v>
          </cell>
          <cell r="N2502" t="str">
            <v>20220901</v>
          </cell>
        </row>
        <row r="2503">
          <cell r="G2503" t="str">
            <v>杨明钰</v>
          </cell>
          <cell r="H2503" t="str">
            <v>130826200202058626</v>
          </cell>
          <cell r="I2503" t="str">
            <v>河北东方学院</v>
          </cell>
          <cell r="J2503" t="str">
            <v/>
          </cell>
          <cell r="K2503" t="str">
            <v>三年制</v>
          </cell>
          <cell r="L2503" t="str">
            <v>大数据与财务管理</v>
          </cell>
          <cell r="M2503" t="str">
            <v>春季</v>
          </cell>
          <cell r="N2503" t="str">
            <v>20220901</v>
          </cell>
        </row>
        <row r="2504">
          <cell r="G2504" t="str">
            <v>杨艳锐</v>
          </cell>
          <cell r="H2504" t="str">
            <v>130826200410198615</v>
          </cell>
          <cell r="I2504" t="str">
            <v>丰宁满族自治县职业技术教育中心</v>
          </cell>
          <cell r="J2504" t="str">
            <v>公办</v>
          </cell>
          <cell r="K2504" t="str">
            <v>三年制</v>
          </cell>
          <cell r="L2504" t="str">
            <v>园林技术</v>
          </cell>
          <cell r="M2504" t="str">
            <v>春季</v>
          </cell>
          <cell r="N2504" t="str">
            <v>20210801</v>
          </cell>
        </row>
        <row r="2505">
          <cell r="G2505" t="str">
            <v>张东卉</v>
          </cell>
          <cell r="H2505" t="str">
            <v>130826200502128622</v>
          </cell>
          <cell r="I2505" t="str">
            <v>承德信息工程技术学校</v>
          </cell>
          <cell r="J2505" t="str">
            <v>公办</v>
          </cell>
          <cell r="K2505" t="str">
            <v>三年制</v>
          </cell>
          <cell r="L2505" t="str">
            <v>电子商务</v>
          </cell>
          <cell r="M2505" t="str">
            <v>春季</v>
          </cell>
          <cell r="N2505" t="str">
            <v>20210801</v>
          </cell>
        </row>
        <row r="2506">
          <cell r="G2506" t="str">
            <v>张可心</v>
          </cell>
          <cell r="H2506" t="str">
            <v>130826200410138612</v>
          </cell>
          <cell r="I2506" t="str">
            <v>丰宁满族自治县职业技术教育中心</v>
          </cell>
          <cell r="J2506" t="str">
            <v>公办</v>
          </cell>
          <cell r="K2506" t="str">
            <v>三年制</v>
          </cell>
          <cell r="L2506" t="str">
            <v>园林技术</v>
          </cell>
          <cell r="M2506" t="str">
            <v>春季</v>
          </cell>
          <cell r="N2506" t="str">
            <v>20210801</v>
          </cell>
        </row>
        <row r="2507">
          <cell r="G2507" t="str">
            <v>张妍慧子</v>
          </cell>
          <cell r="H2507" t="str">
            <v>130826200712278629</v>
          </cell>
          <cell r="I2507" t="str">
            <v>丰宁满族自治县职业技术教育中心</v>
          </cell>
          <cell r="J2507" t="str">
            <v/>
          </cell>
          <cell r="K2507" t="str">
            <v>三年制</v>
          </cell>
          <cell r="L2507" t="str">
            <v>旅游服务与管理</v>
          </cell>
          <cell r="M2507" t="str">
            <v>春季</v>
          </cell>
          <cell r="N2507" t="str">
            <v>20230901</v>
          </cell>
        </row>
        <row r="2508">
          <cell r="G2508" t="str">
            <v>闫妍</v>
          </cell>
          <cell r="H2508" t="str">
            <v>130826200504178623</v>
          </cell>
          <cell r="I2508" t="str">
            <v>丰宁满族自治县职业技术教育中心</v>
          </cell>
          <cell r="J2508" t="str">
            <v>公办</v>
          </cell>
          <cell r="K2508" t="str">
            <v>三年制</v>
          </cell>
          <cell r="L2508" t="str">
            <v>园林技术</v>
          </cell>
          <cell r="M2508" t="str">
            <v>春季</v>
          </cell>
          <cell r="N2508" t="str">
            <v>20210801</v>
          </cell>
        </row>
        <row r="2509">
          <cell r="G2509" t="str">
            <v>郭金宝</v>
          </cell>
          <cell r="H2509" t="str">
            <v>130826199511098626</v>
          </cell>
          <cell r="I2509" t="str">
            <v>榆林能源科技职业学院</v>
          </cell>
          <cell r="J2509" t="str">
            <v/>
          </cell>
          <cell r="K2509" t="str">
            <v>三年制</v>
          </cell>
          <cell r="L2509" t="str">
            <v>高速铁路客运服务</v>
          </cell>
          <cell r="M2509" t="str">
            <v>春季</v>
          </cell>
          <cell r="N2509" t="str">
            <v>20211208</v>
          </cell>
        </row>
        <row r="2510">
          <cell r="G2510" t="str">
            <v>郭天野</v>
          </cell>
          <cell r="H2510" t="str">
            <v>130826200412268613</v>
          </cell>
          <cell r="I2510" t="str">
            <v>丰宁满族自治县职业技术教育中心</v>
          </cell>
          <cell r="J2510" t="str">
            <v>公办</v>
          </cell>
          <cell r="K2510" t="str">
            <v>三年制</v>
          </cell>
          <cell r="L2510" t="str">
            <v>计算机应用</v>
          </cell>
          <cell r="M2510" t="str">
            <v>春季</v>
          </cell>
          <cell r="N2510" t="str">
            <v>20210801</v>
          </cell>
        </row>
        <row r="2511">
          <cell r="G2511" t="str">
            <v>黄莹</v>
          </cell>
          <cell r="H2511" t="str">
            <v>130826200712198645</v>
          </cell>
          <cell r="I2511" t="str">
            <v>丰宁满族自治县职业技术教育中心</v>
          </cell>
          <cell r="J2511" t="str">
            <v/>
          </cell>
          <cell r="K2511" t="str">
            <v>三年制</v>
          </cell>
          <cell r="L2511" t="str">
            <v>园林技术</v>
          </cell>
          <cell r="M2511" t="str">
            <v>春季</v>
          </cell>
          <cell r="N2511" t="str">
            <v>20230901</v>
          </cell>
        </row>
        <row r="2512">
          <cell r="G2512" t="str">
            <v>黄与伦</v>
          </cell>
          <cell r="H2512" t="str">
            <v>130826200410118611</v>
          </cell>
          <cell r="I2512" t="str">
            <v>石家庄市东华铁路中等专业学校</v>
          </cell>
          <cell r="J2512" t="str">
            <v>公办</v>
          </cell>
          <cell r="K2512" t="str">
            <v>三年制</v>
          </cell>
          <cell r="L2512" t="str">
            <v>电力机车运用与检修</v>
          </cell>
          <cell r="M2512" t="str">
            <v>春季</v>
          </cell>
          <cell r="N2512" t="str">
            <v>20210801</v>
          </cell>
        </row>
        <row r="2513">
          <cell r="G2513" t="str">
            <v>钱金鑫</v>
          </cell>
          <cell r="H2513" t="str">
            <v>130826199409088624</v>
          </cell>
          <cell r="I2513" t="str">
            <v>北京科技经营管理学院</v>
          </cell>
          <cell r="J2513" t="str">
            <v/>
          </cell>
          <cell r="K2513" t="str">
            <v>三年制</v>
          </cell>
          <cell r="L2513" t="str">
            <v>艺术设计(会展艺术设计)</v>
          </cell>
          <cell r="M2513" t="str">
            <v>春季</v>
          </cell>
          <cell r="N2513" t="str">
            <v>20140901</v>
          </cell>
        </row>
        <row r="2514">
          <cell r="G2514" t="str">
            <v>宋晨明</v>
          </cell>
          <cell r="H2514" t="str">
            <v>130826200307218614</v>
          </cell>
          <cell r="I2514" t="str">
            <v>承德工业学校</v>
          </cell>
          <cell r="J2514" t="str">
            <v/>
          </cell>
          <cell r="K2514" t="str">
            <v>三年制</v>
          </cell>
          <cell r="L2514" t="str">
            <v>工程测量</v>
          </cell>
          <cell r="M2514" t="str">
            <v>春季</v>
          </cell>
          <cell r="N2514" t="str">
            <v>20190801</v>
          </cell>
        </row>
        <row r="2515">
          <cell r="G2515" t="str">
            <v>王健</v>
          </cell>
          <cell r="H2515" t="str">
            <v>130826200404258618</v>
          </cell>
          <cell r="I2515" t="str">
            <v>乌兰察布职业学院</v>
          </cell>
          <cell r="J2515" t="str">
            <v/>
          </cell>
          <cell r="K2515" t="str">
            <v>三年制</v>
          </cell>
          <cell r="L2515" t="str">
            <v>铁道供电技术</v>
          </cell>
          <cell r="M2515" t="str">
            <v>春季</v>
          </cell>
          <cell r="N2515" t="str">
            <v>20230902</v>
          </cell>
        </row>
        <row r="2516">
          <cell r="G2516" t="str">
            <v>王静怡</v>
          </cell>
          <cell r="H2516" t="str">
            <v>130826200111098622</v>
          </cell>
          <cell r="I2516" t="str">
            <v>邯郸科技职业学院</v>
          </cell>
          <cell r="J2516" t="str">
            <v>公办</v>
          </cell>
          <cell r="K2516" t="str">
            <v>三年制</v>
          </cell>
          <cell r="L2516" t="str">
            <v>护理</v>
          </cell>
          <cell r="M2516" t="str">
            <v>春季</v>
          </cell>
          <cell r="N2516" t="str">
            <v>20210913</v>
          </cell>
        </row>
        <row r="2517">
          <cell r="G2517" t="str">
            <v>王思源</v>
          </cell>
          <cell r="H2517" t="str">
            <v>130826200808288610</v>
          </cell>
          <cell r="I2517" t="str">
            <v>丰宁满族自治县职业技术教育中心</v>
          </cell>
          <cell r="J2517" t="str">
            <v/>
          </cell>
          <cell r="K2517" t="str">
            <v>三年制</v>
          </cell>
          <cell r="L2517" t="str">
            <v>会计事务</v>
          </cell>
          <cell r="M2517" t="str">
            <v>春季</v>
          </cell>
          <cell r="N2517" t="str">
            <v>20230901</v>
          </cell>
        </row>
        <row r="2518">
          <cell r="G2518" t="str">
            <v>王思琦</v>
          </cell>
          <cell r="H2518" t="str">
            <v>130826200612258620</v>
          </cell>
          <cell r="I2518" t="str">
            <v>丰宁满族自治县职业技术教育中心</v>
          </cell>
          <cell r="J2518" t="str">
            <v/>
          </cell>
          <cell r="K2518" t="str">
            <v>三年制</v>
          </cell>
          <cell r="L2518" t="str">
            <v>会计事务</v>
          </cell>
          <cell r="M2518" t="str">
            <v>春季</v>
          </cell>
          <cell r="N2518" t="str">
            <v>20220901</v>
          </cell>
        </row>
        <row r="2519">
          <cell r="G2519" t="str">
            <v>王喜瑞</v>
          </cell>
          <cell r="H2519" t="str">
            <v>130826200211268617</v>
          </cell>
          <cell r="I2519" t="str">
            <v>保定职业技术学院</v>
          </cell>
          <cell r="J2519" t="str">
            <v/>
          </cell>
          <cell r="K2519" t="str">
            <v>三年制</v>
          </cell>
          <cell r="L2519" t="str">
            <v>园林技术</v>
          </cell>
          <cell r="M2519" t="str">
            <v>春季</v>
          </cell>
          <cell r="N2519" t="str">
            <v>20230913</v>
          </cell>
        </row>
        <row r="2520">
          <cell r="G2520" t="str">
            <v>王盈</v>
          </cell>
          <cell r="H2520" t="str">
            <v>130826200702258624</v>
          </cell>
          <cell r="I2520" t="str">
            <v>秦皇岛市卫生学校</v>
          </cell>
          <cell r="J2520" t="str">
            <v/>
          </cell>
          <cell r="K2520" t="str">
            <v>三年制</v>
          </cell>
          <cell r="L2520" t="str">
            <v>护理</v>
          </cell>
          <cell r="M2520" t="str">
            <v>春季</v>
          </cell>
          <cell r="N2520" t="str">
            <v>20220901</v>
          </cell>
        </row>
        <row r="2521">
          <cell r="G2521" t="str">
            <v>王月朋</v>
          </cell>
          <cell r="H2521" t="str">
            <v>130826200212318612</v>
          </cell>
          <cell r="I2521" t="str">
            <v>廊坊职业技术学院</v>
          </cell>
          <cell r="J2521" t="str">
            <v/>
          </cell>
          <cell r="K2521" t="str">
            <v>三年制</v>
          </cell>
          <cell r="L2521" t="str">
            <v>园林技术</v>
          </cell>
          <cell r="M2521" t="str">
            <v>春季</v>
          </cell>
          <cell r="N2521" t="str">
            <v>20230905</v>
          </cell>
        </row>
        <row r="2522">
          <cell r="G2522" t="str">
            <v>王泽涛</v>
          </cell>
          <cell r="H2522" t="str">
            <v>130826200807058610</v>
          </cell>
          <cell r="I2522" t="str">
            <v>丰宁满族自治县职业技术教育中心</v>
          </cell>
          <cell r="J2522" t="str">
            <v/>
          </cell>
          <cell r="K2522" t="str">
            <v>三年制</v>
          </cell>
          <cell r="L2522" t="str">
            <v>园林技术</v>
          </cell>
          <cell r="M2522" t="str">
            <v>春季</v>
          </cell>
          <cell r="N2522" t="str">
            <v>20230901</v>
          </cell>
        </row>
        <row r="2523">
          <cell r="G2523" t="str">
            <v>王中原</v>
          </cell>
          <cell r="H2523" t="str">
            <v>13082620011214861X</v>
          </cell>
          <cell r="I2523" t="str">
            <v>丰宁满族自治县职业技术教育中心</v>
          </cell>
          <cell r="J2523" t="str">
            <v/>
          </cell>
          <cell r="K2523" t="str">
            <v>三年制</v>
          </cell>
          <cell r="L2523" t="str">
            <v>计算机应用</v>
          </cell>
          <cell r="M2523" t="str">
            <v>春季</v>
          </cell>
          <cell r="N2523" t="str">
            <v>20180801</v>
          </cell>
        </row>
        <row r="2524">
          <cell r="G2524" t="str">
            <v>赵明亮</v>
          </cell>
          <cell r="H2524" t="str">
            <v>130826200201248612</v>
          </cell>
          <cell r="I2524" t="str">
            <v>张家口职业技术学院</v>
          </cell>
          <cell r="J2524" t="str">
            <v>公办</v>
          </cell>
          <cell r="K2524" t="str">
            <v>三年制</v>
          </cell>
          <cell r="L2524" t="str">
            <v>汽车制造与试验技术</v>
          </cell>
          <cell r="M2524" t="str">
            <v>春季</v>
          </cell>
          <cell r="N2524" t="str">
            <v>20210903</v>
          </cell>
        </row>
        <row r="2525">
          <cell r="G2525" t="str">
            <v>赵晴</v>
          </cell>
          <cell r="H2525" t="str">
            <v>130826200401138629</v>
          </cell>
          <cell r="I2525" t="str">
            <v>石家庄城市经济职业学院</v>
          </cell>
          <cell r="J2525" t="str">
            <v/>
          </cell>
          <cell r="K2525" t="str">
            <v>三年制</v>
          </cell>
          <cell r="L2525" t="str">
            <v>大数据与会计</v>
          </cell>
          <cell r="M2525" t="str">
            <v>春季</v>
          </cell>
          <cell r="N2525" t="str">
            <v>20230908</v>
          </cell>
        </row>
        <row r="2526">
          <cell r="G2526" t="str">
            <v>赵雨莹</v>
          </cell>
          <cell r="H2526" t="str">
            <v>130826200801198620</v>
          </cell>
          <cell r="I2526" t="str">
            <v>承德信息工程技术学校</v>
          </cell>
          <cell r="J2526" t="str">
            <v/>
          </cell>
          <cell r="K2526" t="str">
            <v>三年制</v>
          </cell>
          <cell r="L2526" t="str">
            <v>计算机应用</v>
          </cell>
          <cell r="M2526" t="str">
            <v>春季</v>
          </cell>
          <cell r="N2526" t="str">
            <v>20230901</v>
          </cell>
        </row>
        <row r="2527">
          <cell r="G2527" t="str">
            <v>朱懿瑄</v>
          </cell>
          <cell r="H2527" t="str">
            <v>130826200211168624</v>
          </cell>
          <cell r="I2527" t="str">
            <v>石家庄科技信息职业学院</v>
          </cell>
          <cell r="J2527" t="str">
            <v/>
          </cell>
          <cell r="K2527" t="str">
            <v>三年制</v>
          </cell>
          <cell r="L2527" t="str">
            <v>城市轨道交通通信信号技术</v>
          </cell>
          <cell r="M2527" t="str">
            <v>春季</v>
          </cell>
          <cell r="N2527" t="str">
            <v>20220910</v>
          </cell>
        </row>
        <row r="2528">
          <cell r="G2528" t="str">
            <v>代龙洋</v>
          </cell>
          <cell r="H2528" t="str">
            <v>130826200306038611</v>
          </cell>
          <cell r="I2528" t="str">
            <v>曹妃甸职业技术学院</v>
          </cell>
          <cell r="J2528" t="str">
            <v/>
          </cell>
          <cell r="K2528" t="str">
            <v>三年制</v>
          </cell>
          <cell r="L2528" t="str">
            <v>会计信息管理</v>
          </cell>
          <cell r="M2528" t="str">
            <v>春季</v>
          </cell>
          <cell r="N2528" t="str">
            <v>20220901</v>
          </cell>
        </row>
        <row r="2529">
          <cell r="G2529" t="str">
            <v>代龙月</v>
          </cell>
          <cell r="H2529" t="str">
            <v>13082620031008862X</v>
          </cell>
          <cell r="I2529" t="str">
            <v>陕西工商职业学院</v>
          </cell>
          <cell r="J2529" t="str">
            <v/>
          </cell>
          <cell r="K2529" t="str">
            <v>三年制</v>
          </cell>
          <cell r="L2529" t="str">
            <v>大数据技术</v>
          </cell>
          <cell r="M2529" t="str">
            <v>春季</v>
          </cell>
          <cell r="N2529" t="str">
            <v>20230911</v>
          </cell>
        </row>
        <row r="2530">
          <cell r="G2530" t="str">
            <v>杜博硕</v>
          </cell>
          <cell r="H2530" t="str">
            <v>130826200510248632</v>
          </cell>
          <cell r="I2530" t="str">
            <v>丰宁满族自治县职业技术教育中心</v>
          </cell>
          <cell r="J2530" t="str">
            <v/>
          </cell>
          <cell r="K2530" t="str">
            <v>三年制</v>
          </cell>
          <cell r="L2530" t="str">
            <v>畜禽生产技术</v>
          </cell>
          <cell r="M2530" t="str">
            <v>春季</v>
          </cell>
          <cell r="N2530" t="str">
            <v>20220901</v>
          </cell>
        </row>
        <row r="2531">
          <cell r="G2531" t="str">
            <v>杜金</v>
          </cell>
          <cell r="H2531" t="str">
            <v>13082620080527861X</v>
          </cell>
          <cell r="I2531" t="str">
            <v>丰宁满族自治县职业技术教育中心</v>
          </cell>
          <cell r="J2531" t="str">
            <v/>
          </cell>
          <cell r="K2531" t="str">
            <v>三年制</v>
          </cell>
          <cell r="L2531" t="str">
            <v>计算机应用</v>
          </cell>
          <cell r="M2531" t="str">
            <v>春季</v>
          </cell>
          <cell r="N2531" t="str">
            <v>20230901</v>
          </cell>
        </row>
        <row r="2532">
          <cell r="G2532" t="str">
            <v>段可欣</v>
          </cell>
          <cell r="H2532" t="str">
            <v>130826200309128612</v>
          </cell>
          <cell r="I2532" t="str">
            <v>河南交通技师学院</v>
          </cell>
          <cell r="J2532" t="str">
            <v/>
          </cell>
          <cell r="K2532" t="str">
            <v>三年制</v>
          </cell>
          <cell r="L2532" t="str">
            <v>航空服务</v>
          </cell>
          <cell r="M2532" t="str">
            <v>春季</v>
          </cell>
          <cell r="N2532" t="str">
            <v>20230901</v>
          </cell>
        </row>
        <row r="2533">
          <cell r="G2533" t="str">
            <v>段美玉</v>
          </cell>
          <cell r="H2533" t="str">
            <v>13082620030726862X</v>
          </cell>
          <cell r="I2533" t="str">
            <v>四川文化艺术学院</v>
          </cell>
          <cell r="J2533" t="str">
            <v/>
          </cell>
          <cell r="K2533" t="str">
            <v>三年制</v>
          </cell>
          <cell r="L2533" t="str">
            <v>中文</v>
          </cell>
          <cell r="M2533" t="str">
            <v>春季</v>
          </cell>
          <cell r="N2533" t="str">
            <v>20220901</v>
          </cell>
        </row>
        <row r="2534">
          <cell r="G2534" t="str">
            <v>段亚帅</v>
          </cell>
          <cell r="H2534" t="str">
            <v>130826200006028614</v>
          </cell>
          <cell r="I2534" t="str">
            <v>石家庄城市经济职业学院</v>
          </cell>
          <cell r="J2534" t="str">
            <v>公办</v>
          </cell>
          <cell r="K2534" t="str">
            <v>五年制</v>
          </cell>
          <cell r="L2534" t="str">
            <v>汽车检测与维修技术</v>
          </cell>
          <cell r="M2534" t="str">
            <v>春季</v>
          </cell>
          <cell r="N2534" t="str">
            <v>20190901</v>
          </cell>
        </row>
        <row r="2535">
          <cell r="G2535" t="str">
            <v>韩旭南</v>
          </cell>
          <cell r="H2535" t="str">
            <v>130826200706308617</v>
          </cell>
          <cell r="I2535" t="str">
            <v>丰宁满族自治县职业技术教育中心</v>
          </cell>
          <cell r="J2535" t="str">
            <v/>
          </cell>
          <cell r="K2535" t="str">
            <v>三年制</v>
          </cell>
          <cell r="L2535" t="str">
            <v>园林技术</v>
          </cell>
          <cell r="M2535" t="str">
            <v>春季</v>
          </cell>
          <cell r="N2535" t="str">
            <v>20230901</v>
          </cell>
        </row>
        <row r="2536">
          <cell r="G2536" t="str">
            <v>韩右</v>
          </cell>
          <cell r="H2536" t="str">
            <v>130826200506018658</v>
          </cell>
          <cell r="I2536" t="str">
            <v>丰宁满族自治县职业技术教育中心</v>
          </cell>
          <cell r="J2536" t="str">
            <v>公办</v>
          </cell>
          <cell r="K2536" t="str">
            <v>三年制</v>
          </cell>
          <cell r="L2536" t="str">
            <v>建筑工程施工</v>
          </cell>
          <cell r="M2536" t="str">
            <v>春季</v>
          </cell>
          <cell r="N2536" t="str">
            <v>20210801</v>
          </cell>
        </row>
        <row r="2537">
          <cell r="G2537" t="str">
            <v>韩左</v>
          </cell>
          <cell r="H2537" t="str">
            <v>130826200506018631</v>
          </cell>
          <cell r="I2537" t="str">
            <v>丰宁满族自治县职业技术教育中心</v>
          </cell>
          <cell r="J2537" t="str">
            <v>公办</v>
          </cell>
          <cell r="K2537" t="str">
            <v>三年制</v>
          </cell>
          <cell r="L2537" t="str">
            <v>汽车运用与维修</v>
          </cell>
          <cell r="M2537" t="str">
            <v>春季</v>
          </cell>
          <cell r="N2537" t="str">
            <v>20210801</v>
          </cell>
        </row>
        <row r="2538">
          <cell r="G2538" t="str">
            <v>何江涛</v>
          </cell>
          <cell r="H2538" t="str">
            <v>130826200201088612</v>
          </cell>
          <cell r="I2538" t="str">
            <v>曹妃甸职业技术学院</v>
          </cell>
          <cell r="J2538" t="str">
            <v>公办</v>
          </cell>
          <cell r="K2538" t="str">
            <v>三年制</v>
          </cell>
          <cell r="L2538" t="str">
            <v>电子商务</v>
          </cell>
          <cell r="M2538" t="str">
            <v>春季</v>
          </cell>
          <cell r="N2538" t="str">
            <v>20210914</v>
          </cell>
        </row>
        <row r="2539">
          <cell r="G2539" t="str">
            <v>姜珊</v>
          </cell>
          <cell r="H2539" t="str">
            <v>130826200502138628</v>
          </cell>
          <cell r="I2539" t="str">
            <v>丰宁满族自治县职业技术教育中心</v>
          </cell>
          <cell r="J2539" t="str">
            <v>公办</v>
          </cell>
          <cell r="K2539" t="str">
            <v>三年制</v>
          </cell>
          <cell r="L2539" t="str">
            <v>幼儿保育</v>
          </cell>
          <cell r="M2539" t="str">
            <v>春季</v>
          </cell>
          <cell r="N2539" t="str">
            <v>20210801</v>
          </cell>
        </row>
        <row r="2540">
          <cell r="G2540" t="str">
            <v>姜薇</v>
          </cell>
          <cell r="H2540" t="str">
            <v>130826200706148641</v>
          </cell>
          <cell r="I2540" t="str">
            <v>丰宁满族自治县职业技术教育中心</v>
          </cell>
          <cell r="J2540" t="str">
            <v/>
          </cell>
          <cell r="K2540" t="str">
            <v>三年制</v>
          </cell>
          <cell r="L2540" t="str">
            <v>幼儿保育</v>
          </cell>
          <cell r="M2540" t="str">
            <v>春季</v>
          </cell>
          <cell r="N2540" t="str">
            <v>20230901</v>
          </cell>
        </row>
        <row r="2541">
          <cell r="G2541" t="str">
            <v>靳东雪</v>
          </cell>
          <cell r="H2541" t="str">
            <v>130826200102188626</v>
          </cell>
          <cell r="I2541" t="str">
            <v>秦皇岛职业技术学院</v>
          </cell>
          <cell r="J2541" t="str">
            <v>公办</v>
          </cell>
          <cell r="K2541" t="str">
            <v>三年制</v>
          </cell>
          <cell r="L2541" t="str">
            <v>电子商务</v>
          </cell>
          <cell r="M2541" t="str">
            <v>春季</v>
          </cell>
          <cell r="N2541" t="str">
            <v>20211010</v>
          </cell>
        </row>
        <row r="2542">
          <cell r="G2542" t="str">
            <v>靳东昊</v>
          </cell>
          <cell r="H2542" t="str">
            <v>130826200511078612</v>
          </cell>
          <cell r="I2542" t="str">
            <v>石家庄工程职业学院</v>
          </cell>
          <cell r="J2542" t="str">
            <v/>
          </cell>
          <cell r="K2542" t="str">
            <v>三年制</v>
          </cell>
          <cell r="L2542" t="str">
            <v>计算机应用</v>
          </cell>
          <cell r="M2542" t="str">
            <v>春季</v>
          </cell>
          <cell r="N2542" t="str">
            <v>20220901</v>
          </cell>
        </row>
        <row r="2543">
          <cell r="G2543" t="str">
            <v>靳佳旭</v>
          </cell>
          <cell r="H2543" t="str">
            <v>130826200712248630</v>
          </cell>
          <cell r="I2543" t="str">
            <v>丰宁满族自治县职业技术教育中心</v>
          </cell>
          <cell r="J2543" t="str">
            <v/>
          </cell>
          <cell r="K2543" t="str">
            <v>三年制</v>
          </cell>
          <cell r="L2543" t="str">
            <v>会计事务</v>
          </cell>
          <cell r="M2543" t="str">
            <v>春季</v>
          </cell>
          <cell r="N2543" t="str">
            <v>20230901</v>
          </cell>
        </row>
        <row r="2544">
          <cell r="G2544" t="str">
            <v>靳龙雨</v>
          </cell>
          <cell r="H2544" t="str">
            <v>130826200411088610</v>
          </cell>
          <cell r="I2544" t="str">
            <v>丰宁满族自治县职业技术教育中心</v>
          </cell>
          <cell r="J2544" t="str">
            <v>公办</v>
          </cell>
          <cell r="K2544" t="str">
            <v>三年制</v>
          </cell>
          <cell r="L2544" t="str">
            <v>会计事务</v>
          </cell>
          <cell r="M2544" t="str">
            <v>春季</v>
          </cell>
          <cell r="N2544" t="str">
            <v>20210801</v>
          </cell>
        </row>
        <row r="2545">
          <cell r="G2545" t="str">
            <v>靳正阳</v>
          </cell>
          <cell r="H2545" t="str">
            <v>130826200510188617</v>
          </cell>
          <cell r="I2545" t="str">
            <v>丰宁满族自治县职业技术教育中心</v>
          </cell>
          <cell r="J2545" t="str">
            <v/>
          </cell>
          <cell r="K2545" t="str">
            <v>三年制</v>
          </cell>
          <cell r="L2545" t="str">
            <v>汽车运用与维修</v>
          </cell>
          <cell r="M2545" t="str">
            <v>春季</v>
          </cell>
          <cell r="N2545" t="str">
            <v>20220901</v>
          </cell>
        </row>
        <row r="2546">
          <cell r="G2546" t="str">
            <v>寇东升</v>
          </cell>
          <cell r="H2546" t="str">
            <v>130826199704288637</v>
          </cell>
          <cell r="I2546" t="str">
            <v>丰宁满族自治县职业技术教育中心</v>
          </cell>
          <cell r="J2546" t="str">
            <v/>
          </cell>
          <cell r="K2546" t="str">
            <v>三年制</v>
          </cell>
          <cell r="L2546" t="str">
            <v>焊接技术应用</v>
          </cell>
          <cell r="M2546" t="str">
            <v>春季</v>
          </cell>
          <cell r="N2546" t="str">
            <v>20130301</v>
          </cell>
        </row>
        <row r="2547">
          <cell r="G2547" t="str">
            <v>李兵</v>
          </cell>
          <cell r="H2547" t="str">
            <v>130826200309158619</v>
          </cell>
          <cell r="I2547" t="str">
            <v>石家庄财经职业学院</v>
          </cell>
          <cell r="J2547" t="str">
            <v/>
          </cell>
          <cell r="K2547" t="str">
            <v>三年制</v>
          </cell>
          <cell r="L2547" t="str">
            <v>建筑工程技术</v>
          </cell>
          <cell r="M2547" t="str">
            <v>春季</v>
          </cell>
          <cell r="N2547" t="str">
            <v>20230901</v>
          </cell>
        </row>
        <row r="2548">
          <cell r="G2548" t="str">
            <v>李芳宇</v>
          </cell>
          <cell r="H2548" t="str">
            <v>130826200505048644</v>
          </cell>
          <cell r="I2548" t="str">
            <v>石家庄法商中等专业学校</v>
          </cell>
          <cell r="J2548" t="str">
            <v>公办</v>
          </cell>
          <cell r="K2548" t="str">
            <v>三年制</v>
          </cell>
          <cell r="L2548" t="str">
            <v>计算机平面设计</v>
          </cell>
          <cell r="M2548" t="str">
            <v>春季</v>
          </cell>
          <cell r="N2548" t="str">
            <v>20210801</v>
          </cell>
        </row>
        <row r="2549">
          <cell r="G2549" t="str">
            <v>李浩</v>
          </cell>
          <cell r="H2549" t="str">
            <v>130826200501138634</v>
          </cell>
          <cell r="I2549" t="str">
            <v>石家庄市东华铁路中等专业学校</v>
          </cell>
          <cell r="J2549" t="str">
            <v>公办</v>
          </cell>
          <cell r="K2549" t="str">
            <v>三年制</v>
          </cell>
          <cell r="L2549" t="str">
            <v>电力机车运用与检修</v>
          </cell>
          <cell r="M2549" t="str">
            <v>春季</v>
          </cell>
          <cell r="N2549" t="str">
            <v>20210801</v>
          </cell>
        </row>
        <row r="2550">
          <cell r="G2550" t="str">
            <v>李佳</v>
          </cell>
          <cell r="H2550" t="str">
            <v>130826200110278621</v>
          </cell>
          <cell r="I2550" t="str">
            <v>沧州幼儿师范高等专科学校</v>
          </cell>
          <cell r="J2550" t="str">
            <v>公办</v>
          </cell>
          <cell r="K2550" t="str">
            <v>三年制</v>
          </cell>
          <cell r="L2550" t="str">
            <v>电子商务</v>
          </cell>
          <cell r="M2550" t="str">
            <v>春季</v>
          </cell>
          <cell r="N2550" t="str">
            <v>20210917</v>
          </cell>
        </row>
        <row r="2551">
          <cell r="G2551" t="str">
            <v>李雨琦</v>
          </cell>
          <cell r="H2551" t="str">
            <v>130826200704168622</v>
          </cell>
          <cell r="I2551" t="str">
            <v>承德信息工程技术学校</v>
          </cell>
          <cell r="J2551" t="str">
            <v/>
          </cell>
          <cell r="K2551" t="str">
            <v>三年制</v>
          </cell>
          <cell r="L2551" t="str">
            <v>会计事务</v>
          </cell>
          <cell r="M2551" t="str">
            <v>春季</v>
          </cell>
          <cell r="N2551" t="str">
            <v>20230901</v>
          </cell>
        </row>
        <row r="2552">
          <cell r="G2552" t="str">
            <v>李焱</v>
          </cell>
          <cell r="H2552" t="str">
            <v>130826200411178632</v>
          </cell>
          <cell r="I2552" t="str">
            <v>丰宁满族自治县职业技术教育中心</v>
          </cell>
          <cell r="J2552" t="str">
            <v/>
          </cell>
          <cell r="K2552" t="str">
            <v>三年制</v>
          </cell>
          <cell r="L2552" t="str">
            <v>物流服务与管理</v>
          </cell>
          <cell r="M2552" t="str">
            <v>春季</v>
          </cell>
          <cell r="N2552" t="str">
            <v>20210801</v>
          </cell>
        </row>
        <row r="2553">
          <cell r="G2553" t="str">
            <v>陆夷鑫</v>
          </cell>
          <cell r="H2553" t="str">
            <v>130826200307148628</v>
          </cell>
          <cell r="I2553" t="str">
            <v>蚌埠经济技术职业学院</v>
          </cell>
          <cell r="J2553" t="str">
            <v/>
          </cell>
          <cell r="K2553" t="str">
            <v>三年制</v>
          </cell>
          <cell r="L2553" t="str">
            <v>数字媒体技术</v>
          </cell>
          <cell r="M2553" t="str">
            <v>春季</v>
          </cell>
          <cell r="N2553" t="str">
            <v>20220903</v>
          </cell>
        </row>
        <row r="2554">
          <cell r="G2554" t="str">
            <v>马金旸</v>
          </cell>
          <cell r="H2554" t="str">
            <v>130826200305238611</v>
          </cell>
          <cell r="I2554" t="str">
            <v>沧州职业技术学院</v>
          </cell>
          <cell r="J2554" t="str">
            <v/>
          </cell>
          <cell r="K2554" t="str">
            <v>三年制</v>
          </cell>
          <cell r="L2554" t="str">
            <v>服装设计与工艺</v>
          </cell>
          <cell r="M2554" t="str">
            <v>春季</v>
          </cell>
          <cell r="N2554" t="str">
            <v>20220912</v>
          </cell>
        </row>
        <row r="2555">
          <cell r="G2555" t="str">
            <v>孟可新</v>
          </cell>
          <cell r="H2555" t="str">
            <v>130826200507098629</v>
          </cell>
          <cell r="I2555" t="str">
            <v>承德高级技工学校</v>
          </cell>
          <cell r="J2555" t="str">
            <v>公办</v>
          </cell>
          <cell r="K2555" t="str">
            <v>三年制</v>
          </cell>
          <cell r="L2555" t="str">
            <v>建筑装饰</v>
          </cell>
          <cell r="M2555" t="str">
            <v>春季</v>
          </cell>
          <cell r="N2555" t="str">
            <v>20210901</v>
          </cell>
        </row>
        <row r="2556">
          <cell r="G2556" t="str">
            <v>孟显哲</v>
          </cell>
          <cell r="H2556" t="str">
            <v>130826200407068617</v>
          </cell>
          <cell r="I2556" t="str">
            <v>冀中职业学院</v>
          </cell>
          <cell r="J2556" t="str">
            <v/>
          </cell>
          <cell r="K2556" t="str">
            <v>三年制</v>
          </cell>
          <cell r="L2556" t="str">
            <v>电子商务</v>
          </cell>
          <cell r="M2556" t="str">
            <v>春季</v>
          </cell>
          <cell r="N2556" t="str">
            <v>20230915</v>
          </cell>
        </row>
        <row r="2557">
          <cell r="G2557" t="str">
            <v>苏桂奇</v>
          </cell>
          <cell r="H2557" t="str">
            <v>130826200307208619</v>
          </cell>
          <cell r="I2557" t="str">
            <v>丰宁满族自治县职业技术教育中心</v>
          </cell>
          <cell r="J2557" t="str">
            <v/>
          </cell>
          <cell r="K2557" t="str">
            <v>三年制</v>
          </cell>
          <cell r="L2557" t="str">
            <v>机电设备安装与维修</v>
          </cell>
          <cell r="M2557" t="str">
            <v>春季</v>
          </cell>
          <cell r="N2557" t="str">
            <v>20200801</v>
          </cell>
        </row>
        <row r="2558">
          <cell r="G2558" t="str">
            <v>吴晓亮</v>
          </cell>
          <cell r="H2558" t="str">
            <v>130826200510048614</v>
          </cell>
          <cell r="I2558" t="str">
            <v>丰宁满族自治县职业技术教育中心</v>
          </cell>
          <cell r="J2558" t="str">
            <v/>
          </cell>
          <cell r="K2558" t="str">
            <v>三年制</v>
          </cell>
          <cell r="L2558" t="str">
            <v>汽车运用与维修</v>
          </cell>
          <cell r="M2558" t="str">
            <v>春季</v>
          </cell>
          <cell r="N2558" t="str">
            <v>20220901</v>
          </cell>
        </row>
        <row r="2559">
          <cell r="G2559" t="str">
            <v>修明岩</v>
          </cell>
          <cell r="H2559" t="str">
            <v>130826200410068634</v>
          </cell>
          <cell r="I2559" t="str">
            <v>丰宁满族自治县职业技术教育中心</v>
          </cell>
          <cell r="J2559" t="str">
            <v>公办</v>
          </cell>
          <cell r="K2559" t="str">
            <v>三年制</v>
          </cell>
          <cell r="L2559" t="str">
            <v>计算机应用</v>
          </cell>
          <cell r="M2559" t="str">
            <v>春季</v>
          </cell>
          <cell r="N2559" t="str">
            <v>20210801</v>
          </cell>
        </row>
        <row r="2560">
          <cell r="G2560" t="str">
            <v>湛雨桐</v>
          </cell>
          <cell r="H2560" t="str">
            <v>130826200704168649</v>
          </cell>
          <cell r="I2560" t="str">
            <v>石家庄柯棣华医学中等专业学校</v>
          </cell>
          <cell r="J2560" t="str">
            <v/>
          </cell>
          <cell r="K2560" t="str">
            <v>三年制</v>
          </cell>
          <cell r="L2560" t="str">
            <v>护理</v>
          </cell>
          <cell r="M2560" t="str">
            <v>春季</v>
          </cell>
          <cell r="N2560" t="str">
            <v>20230901</v>
          </cell>
        </row>
        <row r="2561">
          <cell r="G2561" t="str">
            <v>张思妍</v>
          </cell>
          <cell r="H2561" t="str">
            <v>130826200709288623</v>
          </cell>
          <cell r="I2561" t="str">
            <v>石家庄白求恩医学中等专业学校</v>
          </cell>
          <cell r="J2561" t="str">
            <v/>
          </cell>
          <cell r="K2561" t="str">
            <v>三年制</v>
          </cell>
          <cell r="L2561" t="str">
            <v>口腔修复工艺</v>
          </cell>
          <cell r="M2561" t="str">
            <v>春季</v>
          </cell>
          <cell r="N2561" t="str">
            <v>20230901</v>
          </cell>
        </row>
        <row r="2562">
          <cell r="G2562" t="str">
            <v>张永强</v>
          </cell>
          <cell r="H2562" t="str">
            <v>130826199207048632</v>
          </cell>
          <cell r="I2562" t="str">
            <v>丰宁满族自治县职业技术教育中心</v>
          </cell>
          <cell r="J2562" t="str">
            <v/>
          </cell>
          <cell r="K2562" t="str">
            <v>三年制</v>
          </cell>
          <cell r="L2562" t="str">
            <v>机电设备安装与维修(00版)</v>
          </cell>
          <cell r="M2562" t="str">
            <v>春季</v>
          </cell>
          <cell r="N2562" t="str">
            <v>20080301</v>
          </cell>
        </row>
        <row r="2563">
          <cell r="G2563" t="str">
            <v>赵海旭</v>
          </cell>
          <cell r="H2563" t="str">
            <v>130826200510118619</v>
          </cell>
          <cell r="I2563" t="str">
            <v>河北工程职业技工学校</v>
          </cell>
          <cell r="J2563" t="str">
            <v/>
          </cell>
          <cell r="K2563" t="str">
            <v>三年制</v>
          </cell>
          <cell r="L2563" t="str">
            <v>铁道运输管理</v>
          </cell>
          <cell r="M2563" t="str">
            <v>春季</v>
          </cell>
          <cell r="N2563" t="str">
            <v>20220901</v>
          </cell>
        </row>
        <row r="2564">
          <cell r="G2564" t="str">
            <v>赵一蕊</v>
          </cell>
          <cell r="H2564" t="str">
            <v>13082620021125862X</v>
          </cell>
          <cell r="I2564" t="str">
            <v>石家庄科技信息职业学院</v>
          </cell>
          <cell r="J2564" t="str">
            <v/>
          </cell>
          <cell r="K2564" t="str">
            <v>三年制</v>
          </cell>
          <cell r="L2564" t="str">
            <v>学前教育</v>
          </cell>
          <cell r="M2564" t="str">
            <v>春季</v>
          </cell>
          <cell r="N2564" t="str">
            <v>20220910</v>
          </cell>
        </row>
        <row r="2565">
          <cell r="G2565" t="str">
            <v>赵越</v>
          </cell>
          <cell r="H2565" t="str">
            <v>130826200202198610</v>
          </cell>
          <cell r="I2565" t="str">
            <v>天津海运职业学院</v>
          </cell>
          <cell r="J2565" t="str">
            <v>公办</v>
          </cell>
          <cell r="K2565" t="str">
            <v>三年制</v>
          </cell>
          <cell r="L2565" t="str">
            <v>航海技术</v>
          </cell>
          <cell r="M2565" t="str">
            <v>春季</v>
          </cell>
          <cell r="N2565" t="str">
            <v>20210901</v>
          </cell>
        </row>
        <row r="2566">
          <cell r="G2566" t="str">
            <v>赵倬冉</v>
          </cell>
          <cell r="H2566" t="str">
            <v>130826200602228620</v>
          </cell>
          <cell r="I2566" t="str">
            <v>丰宁满族自治县职业技术教育中心</v>
          </cell>
          <cell r="J2566" t="str">
            <v/>
          </cell>
          <cell r="K2566" t="str">
            <v>三年制</v>
          </cell>
          <cell r="L2566" t="str">
            <v>园林技术</v>
          </cell>
          <cell r="M2566" t="str">
            <v>春季</v>
          </cell>
          <cell r="N2566" t="str">
            <v>20220901</v>
          </cell>
        </row>
        <row r="2567">
          <cell r="G2567" t="str">
            <v>周围</v>
          </cell>
          <cell r="H2567" t="str">
            <v>130826199801317620</v>
          </cell>
          <cell r="I2567" t="str">
            <v>丰宁满族自治县职业技术教育中心</v>
          </cell>
          <cell r="J2567" t="str">
            <v/>
          </cell>
          <cell r="K2567" t="str">
            <v>三年制</v>
          </cell>
          <cell r="L2567" t="str">
            <v>物流服务与管理</v>
          </cell>
          <cell r="M2567" t="str">
            <v>春季</v>
          </cell>
          <cell r="N2567" t="str">
            <v>20140301</v>
          </cell>
        </row>
        <row r="2568">
          <cell r="G2568" t="str">
            <v>杜昌硕</v>
          </cell>
          <cell r="H2568" t="str">
            <v>130826200803038612</v>
          </cell>
          <cell r="I2568" t="str">
            <v>丰宁满族自治县职业技术教育中心</v>
          </cell>
          <cell r="J2568" t="str">
            <v/>
          </cell>
          <cell r="K2568" t="str">
            <v>三年制</v>
          </cell>
          <cell r="L2568" t="str">
            <v>会计事务</v>
          </cell>
          <cell r="M2568" t="str">
            <v>春季</v>
          </cell>
          <cell r="N2568" t="str">
            <v>20230901</v>
          </cell>
        </row>
        <row r="2569">
          <cell r="G2569" t="str">
            <v>杜海滨</v>
          </cell>
          <cell r="H2569" t="str">
            <v>130826200808128617</v>
          </cell>
          <cell r="I2569" t="str">
            <v>丰宁满族自治县职业技术教育中心</v>
          </cell>
          <cell r="J2569" t="str">
            <v/>
          </cell>
          <cell r="K2569" t="str">
            <v>三年制</v>
          </cell>
          <cell r="L2569" t="str">
            <v>建筑工程施工</v>
          </cell>
          <cell r="M2569" t="str">
            <v>春季</v>
          </cell>
          <cell r="N2569" t="str">
            <v>20230901</v>
          </cell>
        </row>
        <row r="2570">
          <cell r="G2570" t="str">
            <v>杜佳起</v>
          </cell>
          <cell r="H2570" t="str">
            <v>130826200804268612</v>
          </cell>
          <cell r="I2570" t="str">
            <v>丰宁满族自治县职业技术教育中心</v>
          </cell>
          <cell r="J2570" t="str">
            <v/>
          </cell>
          <cell r="K2570" t="str">
            <v>三年制</v>
          </cell>
          <cell r="L2570" t="str">
            <v>计算机应用</v>
          </cell>
          <cell r="M2570" t="str">
            <v>春季</v>
          </cell>
          <cell r="N2570" t="str">
            <v>20230901</v>
          </cell>
        </row>
        <row r="2571">
          <cell r="G2571" t="str">
            <v>杜江烁</v>
          </cell>
          <cell r="H2571" t="str">
            <v>130826200504148619</v>
          </cell>
          <cell r="I2571" t="str">
            <v>丰宁满族自治县职业技术教育中心</v>
          </cell>
          <cell r="J2571" t="str">
            <v/>
          </cell>
          <cell r="K2571" t="str">
            <v>三年制</v>
          </cell>
          <cell r="L2571" t="str">
            <v>计算机应用</v>
          </cell>
          <cell r="M2571" t="str">
            <v>春季</v>
          </cell>
          <cell r="N2571" t="str">
            <v>20220901</v>
          </cell>
        </row>
        <row r="2572">
          <cell r="G2572" t="str">
            <v>杜娇</v>
          </cell>
          <cell r="H2572" t="str">
            <v>130826200409138623</v>
          </cell>
          <cell r="I2572" t="str">
            <v>河北政法职业学院</v>
          </cell>
          <cell r="J2572" t="str">
            <v/>
          </cell>
          <cell r="K2572" t="str">
            <v>三年制</v>
          </cell>
          <cell r="L2572" t="str">
            <v>应用英语</v>
          </cell>
          <cell r="M2572" t="str">
            <v>春季</v>
          </cell>
          <cell r="N2572" t="str">
            <v>20230910</v>
          </cell>
        </row>
        <row r="2573">
          <cell r="G2573" t="str">
            <v>杜萌</v>
          </cell>
          <cell r="H2573" t="str">
            <v>130826200507268624</v>
          </cell>
          <cell r="I2573" t="str">
            <v>承德北辰中等专业学校</v>
          </cell>
          <cell r="J2573" t="str">
            <v>公办</v>
          </cell>
          <cell r="K2573" t="str">
            <v>三年制</v>
          </cell>
          <cell r="L2573" t="str">
            <v>计算机应用</v>
          </cell>
          <cell r="M2573" t="str">
            <v>春季</v>
          </cell>
          <cell r="N2573" t="str">
            <v>20210801</v>
          </cell>
        </row>
        <row r="2574">
          <cell r="G2574" t="str">
            <v>杜思潼</v>
          </cell>
          <cell r="H2574" t="str">
            <v>130826200504138613</v>
          </cell>
          <cell r="I2574" t="str">
            <v>丰宁满族自治县职业技术教育中心</v>
          </cell>
          <cell r="J2574" t="str">
            <v>公办</v>
          </cell>
          <cell r="K2574" t="str">
            <v>三年制</v>
          </cell>
          <cell r="L2574" t="str">
            <v>会计事务</v>
          </cell>
          <cell r="M2574" t="str">
            <v>春季</v>
          </cell>
          <cell r="N2574" t="str">
            <v>20210801</v>
          </cell>
        </row>
        <row r="2575">
          <cell r="G2575" t="str">
            <v>杜巳宁</v>
          </cell>
          <cell r="H2575" t="str">
            <v>130826198911288619</v>
          </cell>
          <cell r="I2575" t="str">
            <v>丰宁满族自治县职业技术教育中心</v>
          </cell>
          <cell r="J2575" t="str">
            <v/>
          </cell>
          <cell r="K2575" t="str">
            <v>三年制</v>
          </cell>
          <cell r="L2575" t="str">
            <v>计算机及应用(00版)</v>
          </cell>
          <cell r="M2575" t="str">
            <v>春季</v>
          </cell>
          <cell r="N2575" t="str">
            <v>20070801</v>
          </cell>
        </row>
        <row r="2576">
          <cell r="G2576" t="str">
            <v>杜巳宁</v>
          </cell>
          <cell r="H2576" t="str">
            <v>130826198911288619</v>
          </cell>
          <cell r="I2576" t="str">
            <v>承德科技管理工程学校</v>
          </cell>
          <cell r="J2576" t="str">
            <v/>
          </cell>
          <cell r="K2576" t="str">
            <v>三年制</v>
          </cell>
          <cell r="L2576" t="str">
            <v>机电技术应用(00版)</v>
          </cell>
          <cell r="M2576" t="str">
            <v>春季</v>
          </cell>
          <cell r="N2576" t="str">
            <v>20090901</v>
          </cell>
        </row>
        <row r="2577">
          <cell r="G2577" t="str">
            <v>杜肖萌</v>
          </cell>
          <cell r="H2577" t="str">
            <v>130826199012148625</v>
          </cell>
          <cell r="I2577" t="str">
            <v>承德科技管理工程学校</v>
          </cell>
          <cell r="J2577" t="str">
            <v/>
          </cell>
          <cell r="K2577" t="str">
            <v>三年制</v>
          </cell>
          <cell r="L2577" t="str">
            <v>设施农业生产技术</v>
          </cell>
          <cell r="M2577" t="str">
            <v>春季</v>
          </cell>
          <cell r="N2577" t="str">
            <v>20120901</v>
          </cell>
        </row>
        <row r="2578">
          <cell r="G2578" t="str">
            <v>杜宇博</v>
          </cell>
          <cell r="H2578" t="str">
            <v>130826200507028612</v>
          </cell>
          <cell r="I2578" t="str">
            <v>丰宁满族自治县职业技术教育中心</v>
          </cell>
          <cell r="J2578" t="str">
            <v/>
          </cell>
          <cell r="K2578" t="str">
            <v>三年制</v>
          </cell>
          <cell r="L2578" t="str">
            <v>计算机应用</v>
          </cell>
          <cell r="M2578" t="str">
            <v>春季</v>
          </cell>
          <cell r="N2578" t="str">
            <v>20220901</v>
          </cell>
        </row>
        <row r="2579">
          <cell r="G2579" t="str">
            <v>杜泓涛</v>
          </cell>
          <cell r="H2579" t="str">
            <v>130826200511038629</v>
          </cell>
          <cell r="I2579" t="str">
            <v>丰宁满族自治县职业技术教育中心</v>
          </cell>
          <cell r="J2579" t="str">
            <v/>
          </cell>
          <cell r="K2579" t="str">
            <v>三年制</v>
          </cell>
          <cell r="L2579" t="str">
            <v>幼儿保育</v>
          </cell>
          <cell r="M2579" t="str">
            <v>春季</v>
          </cell>
          <cell r="N2579" t="str">
            <v>20220901</v>
          </cell>
        </row>
        <row r="2580">
          <cell r="G2580" t="str">
            <v>杜鑫园</v>
          </cell>
          <cell r="H2580" t="str">
            <v>130826200806288625</v>
          </cell>
          <cell r="I2580" t="str">
            <v>秦皇岛市卫生学校</v>
          </cell>
          <cell r="J2580" t="str">
            <v/>
          </cell>
          <cell r="K2580" t="str">
            <v>三年制</v>
          </cell>
          <cell r="L2580" t="str">
            <v>护理</v>
          </cell>
          <cell r="M2580" t="str">
            <v>春季</v>
          </cell>
          <cell r="N2580" t="str">
            <v>20230901</v>
          </cell>
        </row>
        <row r="2581">
          <cell r="G2581" t="str">
            <v>高欢</v>
          </cell>
          <cell r="H2581" t="str">
            <v>130826200701238648</v>
          </cell>
          <cell r="I2581" t="str">
            <v>丰宁满族自治县职业技术教育中心</v>
          </cell>
          <cell r="J2581" t="str">
            <v/>
          </cell>
          <cell r="K2581" t="str">
            <v>三年制</v>
          </cell>
          <cell r="L2581" t="str">
            <v>会计事务</v>
          </cell>
          <cell r="M2581" t="str">
            <v>春季</v>
          </cell>
          <cell r="N2581" t="str">
            <v>20220901</v>
          </cell>
        </row>
        <row r="2582">
          <cell r="G2582" t="str">
            <v>高子琦</v>
          </cell>
          <cell r="H2582" t="str">
            <v>130826200411238615</v>
          </cell>
          <cell r="I2582" t="str">
            <v>承德信息工程技术学校</v>
          </cell>
          <cell r="J2582" t="str">
            <v>公办</v>
          </cell>
          <cell r="K2582" t="str">
            <v>三年制</v>
          </cell>
          <cell r="L2582" t="str">
            <v>计算机应用</v>
          </cell>
          <cell r="M2582" t="str">
            <v>春季</v>
          </cell>
          <cell r="N2582" t="str">
            <v>20210801</v>
          </cell>
        </row>
        <row r="2583">
          <cell r="G2583" t="str">
            <v>韩立娟</v>
          </cell>
          <cell r="H2583" t="str">
            <v>13082619980720722X</v>
          </cell>
          <cell r="I2583" t="str">
            <v>承德腾飞中等专业学校</v>
          </cell>
          <cell r="J2583" t="str">
            <v/>
          </cell>
          <cell r="K2583" t="str">
            <v>三年制</v>
          </cell>
          <cell r="L2583" t="str">
            <v>汽车整车与配件营销</v>
          </cell>
          <cell r="M2583" t="str">
            <v>春季</v>
          </cell>
          <cell r="N2583" t="str">
            <v>20130301</v>
          </cell>
        </row>
        <row r="2584">
          <cell r="G2584" t="str">
            <v>侯海燕</v>
          </cell>
          <cell r="H2584" t="str">
            <v>132627197903048626</v>
          </cell>
          <cell r="I2584" t="str">
            <v>承德科技管理工程学校</v>
          </cell>
          <cell r="J2584" t="str">
            <v/>
          </cell>
          <cell r="K2584" t="str">
            <v>三年制</v>
          </cell>
          <cell r="L2584" t="str">
            <v>设施农业生产技术</v>
          </cell>
          <cell r="M2584" t="str">
            <v>春季</v>
          </cell>
          <cell r="N2584" t="str">
            <v>20120901</v>
          </cell>
        </row>
        <row r="2585">
          <cell r="G2585" t="str">
            <v>怀然</v>
          </cell>
          <cell r="H2585" t="str">
            <v>130826200601068610</v>
          </cell>
          <cell r="I2585" t="str">
            <v>承德信息工程技术学校</v>
          </cell>
          <cell r="J2585" t="str">
            <v/>
          </cell>
          <cell r="K2585" t="str">
            <v>三年制</v>
          </cell>
          <cell r="L2585" t="str">
            <v>建筑装饰技术</v>
          </cell>
          <cell r="M2585" t="str">
            <v>春季</v>
          </cell>
          <cell r="N2585" t="str">
            <v>20220901</v>
          </cell>
        </row>
        <row r="2586">
          <cell r="G2586" t="str">
            <v>纪磊</v>
          </cell>
          <cell r="H2586" t="str">
            <v>130826199805307921</v>
          </cell>
          <cell r="I2586" t="str">
            <v>丰宁满族自治县职业技术教育中心</v>
          </cell>
          <cell r="J2586" t="str">
            <v/>
          </cell>
          <cell r="K2586" t="str">
            <v>三年制</v>
          </cell>
          <cell r="L2586" t="str">
            <v>旅游服务与管理</v>
          </cell>
          <cell r="M2586" t="str">
            <v>春季</v>
          </cell>
          <cell r="N2586" t="str">
            <v>20150301</v>
          </cell>
        </row>
        <row r="2587">
          <cell r="G2587" t="str">
            <v>贾柯欣</v>
          </cell>
          <cell r="H2587" t="str">
            <v>130826200201168620</v>
          </cell>
          <cell r="I2587" t="str">
            <v>河北旅游职业学院</v>
          </cell>
          <cell r="J2587" t="str">
            <v>公办</v>
          </cell>
          <cell r="K2587" t="str">
            <v>三年制</v>
          </cell>
          <cell r="L2587" t="str">
            <v>大数据与会计</v>
          </cell>
          <cell r="M2587" t="str">
            <v>春季</v>
          </cell>
          <cell r="N2587" t="str">
            <v>20210915</v>
          </cell>
        </row>
        <row r="2588">
          <cell r="G2588" t="str">
            <v>贾天泽</v>
          </cell>
          <cell r="H2588" t="str">
            <v>130826200710118613</v>
          </cell>
          <cell r="I2588" t="str">
            <v>丰宁满族自治县职业技术教育中心</v>
          </cell>
          <cell r="J2588" t="str">
            <v/>
          </cell>
          <cell r="K2588" t="str">
            <v>三年制</v>
          </cell>
          <cell r="L2588" t="str">
            <v>计算机应用</v>
          </cell>
          <cell r="M2588" t="str">
            <v>春季</v>
          </cell>
          <cell r="N2588" t="str">
            <v>20230901</v>
          </cell>
        </row>
        <row r="2589">
          <cell r="G2589" t="str">
            <v>蒋建锋</v>
          </cell>
          <cell r="H2589" t="str">
            <v>130826199608298659</v>
          </cell>
          <cell r="I2589" t="str">
            <v>天津城市职业学院</v>
          </cell>
          <cell r="J2589" t="str">
            <v/>
          </cell>
          <cell r="K2589" t="str">
            <v>三年制</v>
          </cell>
          <cell r="L2589" t="str">
            <v>计算机网络技术</v>
          </cell>
          <cell r="M2589" t="str">
            <v>春季</v>
          </cell>
          <cell r="N2589" t="str">
            <v>20160901</v>
          </cell>
        </row>
        <row r="2590">
          <cell r="G2590" t="str">
            <v>蒋弼伍</v>
          </cell>
          <cell r="H2590" t="str">
            <v>130826200606218630</v>
          </cell>
          <cell r="I2590" t="str">
            <v>丰宁满族自治县职业技术教育中心</v>
          </cell>
          <cell r="J2590" t="str">
            <v/>
          </cell>
          <cell r="K2590" t="str">
            <v>三年制</v>
          </cell>
          <cell r="L2590" t="str">
            <v>汽车运用与维修</v>
          </cell>
          <cell r="M2590" t="str">
            <v>春季</v>
          </cell>
          <cell r="N2590" t="str">
            <v>20220901</v>
          </cell>
        </row>
        <row r="2591">
          <cell r="G2591" t="str">
            <v>金宝琳</v>
          </cell>
          <cell r="H2591" t="str">
            <v>130826200401318670</v>
          </cell>
          <cell r="I2591" t="str">
            <v>陕西航空职业技术学院</v>
          </cell>
          <cell r="J2591" t="str">
            <v/>
          </cell>
          <cell r="K2591" t="str">
            <v>三年制</v>
          </cell>
          <cell r="L2591" t="str">
            <v>飞机电子设备维修</v>
          </cell>
          <cell r="M2591" t="str">
            <v>春季</v>
          </cell>
          <cell r="N2591" t="str">
            <v>20231007</v>
          </cell>
        </row>
        <row r="2592">
          <cell r="G2592" t="str">
            <v>李凤利</v>
          </cell>
          <cell r="H2592" t="str">
            <v>130826200107138636</v>
          </cell>
          <cell r="I2592" t="str">
            <v>燕京理工学院</v>
          </cell>
          <cell r="J2592" t="str">
            <v>公办</v>
          </cell>
          <cell r="K2592" t="str">
            <v>三年制</v>
          </cell>
          <cell r="L2592" t="str">
            <v>计算机应用技术</v>
          </cell>
          <cell r="M2592" t="str">
            <v>春季</v>
          </cell>
          <cell r="N2592" t="str">
            <v>20210901</v>
          </cell>
        </row>
        <row r="2593">
          <cell r="G2593" t="str">
            <v>李景辉</v>
          </cell>
          <cell r="H2593" t="str">
            <v>130826200408298633</v>
          </cell>
          <cell r="I2593" t="str">
            <v>烟台黄金职业学院</v>
          </cell>
          <cell r="J2593" t="str">
            <v/>
          </cell>
          <cell r="K2593" t="str">
            <v>三年制</v>
          </cell>
          <cell r="L2593" t="str">
            <v>大数据技术</v>
          </cell>
          <cell r="M2593" t="str">
            <v>春季</v>
          </cell>
          <cell r="N2593" t="str">
            <v>20230916</v>
          </cell>
        </row>
        <row r="2594">
          <cell r="G2594" t="str">
            <v>李景奇</v>
          </cell>
          <cell r="H2594" t="str">
            <v>13082620020927863X</v>
          </cell>
          <cell r="I2594" t="str">
            <v>石家庄经济职业学院</v>
          </cell>
          <cell r="J2594" t="str">
            <v>公办</v>
          </cell>
          <cell r="K2594" t="str">
            <v>三年制</v>
          </cell>
          <cell r="L2594" t="str">
            <v>工程造价</v>
          </cell>
          <cell r="M2594" t="str">
            <v>春季</v>
          </cell>
          <cell r="N2594" t="str">
            <v>20210908</v>
          </cell>
        </row>
        <row r="2595">
          <cell r="G2595" t="str">
            <v>李欣勃</v>
          </cell>
          <cell r="H2595" t="str">
            <v>130826200309138634</v>
          </cell>
          <cell r="I2595" t="str">
            <v>辽宁机电职业技术学院</v>
          </cell>
          <cell r="J2595" t="str">
            <v/>
          </cell>
          <cell r="K2595" t="str">
            <v>三年制</v>
          </cell>
          <cell r="L2595" t="str">
            <v>机械制造及自动化</v>
          </cell>
          <cell r="M2595" t="str">
            <v>春季</v>
          </cell>
          <cell r="N2595" t="str">
            <v>20220929</v>
          </cell>
        </row>
        <row r="2596">
          <cell r="G2596" t="str">
            <v>刘继媛</v>
          </cell>
          <cell r="H2596" t="str">
            <v>130826199801174623</v>
          </cell>
          <cell r="I2596" t="str">
            <v>丰宁满族自治县职业技术教育中心</v>
          </cell>
          <cell r="J2596" t="str">
            <v/>
          </cell>
          <cell r="K2596" t="str">
            <v>三年制</v>
          </cell>
          <cell r="L2596" t="str">
            <v>旅游服务与管理</v>
          </cell>
          <cell r="M2596" t="str">
            <v>春季</v>
          </cell>
          <cell r="N2596" t="str">
            <v>20140301</v>
          </cell>
        </row>
        <row r="2597">
          <cell r="G2597" t="str">
            <v>刘美佳</v>
          </cell>
          <cell r="H2597" t="str">
            <v>13082620080520862X</v>
          </cell>
          <cell r="I2597" t="str">
            <v>丰宁满族自治县职业技术教育中心</v>
          </cell>
          <cell r="J2597" t="str">
            <v/>
          </cell>
          <cell r="K2597" t="str">
            <v>三年制</v>
          </cell>
          <cell r="L2597" t="str">
            <v>会计事务</v>
          </cell>
          <cell r="M2597" t="str">
            <v>春季</v>
          </cell>
          <cell r="N2597" t="str">
            <v>20230901</v>
          </cell>
        </row>
        <row r="2598">
          <cell r="G2598" t="str">
            <v>刘欣冉</v>
          </cell>
          <cell r="H2598" t="str">
            <v>130826200507318628</v>
          </cell>
          <cell r="I2598" t="str">
            <v>丰宁满族自治县职业技术教育中心</v>
          </cell>
          <cell r="J2598" t="str">
            <v>公办</v>
          </cell>
          <cell r="K2598" t="str">
            <v>三年制</v>
          </cell>
          <cell r="L2598" t="str">
            <v>建筑工程施工</v>
          </cell>
          <cell r="M2598" t="str">
            <v>春季</v>
          </cell>
          <cell r="N2598" t="str">
            <v>20210801</v>
          </cell>
        </row>
        <row r="2599">
          <cell r="G2599" t="str">
            <v>刘欣媛</v>
          </cell>
          <cell r="H2599" t="str">
            <v>130826200408238622</v>
          </cell>
          <cell r="I2599" t="str">
            <v>德州科技职业学院</v>
          </cell>
          <cell r="J2599" t="str">
            <v/>
          </cell>
          <cell r="K2599" t="str">
            <v>三年制</v>
          </cell>
          <cell r="L2599" t="str">
            <v>早期教育</v>
          </cell>
          <cell r="M2599" t="str">
            <v>春季</v>
          </cell>
          <cell r="N2599" t="str">
            <v>20230910</v>
          </cell>
        </row>
        <row r="2600">
          <cell r="G2600" t="str">
            <v>刘志国</v>
          </cell>
          <cell r="H2600" t="str">
            <v>130826200109278632</v>
          </cell>
          <cell r="I2600" t="str">
            <v>河北建材职业技术学院</v>
          </cell>
          <cell r="J2600" t="str">
            <v>公办</v>
          </cell>
          <cell r="K2600" t="str">
            <v>三年制</v>
          </cell>
          <cell r="L2600" t="str">
            <v>建筑工程技术</v>
          </cell>
          <cell r="M2600" t="str">
            <v>春季</v>
          </cell>
          <cell r="N2600" t="str">
            <v>20210911</v>
          </cell>
        </row>
        <row r="2601">
          <cell r="G2601" t="str">
            <v>宋嘉伟</v>
          </cell>
          <cell r="H2601" t="str">
            <v>13082620061120863X</v>
          </cell>
          <cell r="I2601" t="str">
            <v>丰宁满族自治县职业技术教育中心</v>
          </cell>
          <cell r="J2601" t="str">
            <v/>
          </cell>
          <cell r="K2601" t="str">
            <v>三年制</v>
          </cell>
          <cell r="L2601" t="str">
            <v>汽车运用与维修</v>
          </cell>
          <cell r="M2601" t="str">
            <v>春季</v>
          </cell>
          <cell r="N2601" t="str">
            <v>20220901</v>
          </cell>
        </row>
        <row r="2602">
          <cell r="G2602" t="str">
            <v>王浩</v>
          </cell>
          <cell r="H2602" t="str">
            <v>130826199701138617</v>
          </cell>
          <cell r="I2602" t="str">
            <v>承德腾飞中等专业学校</v>
          </cell>
          <cell r="J2602" t="str">
            <v/>
          </cell>
          <cell r="K2602" t="str">
            <v>三年制</v>
          </cell>
          <cell r="L2602" t="str">
            <v>汽车运用与维修</v>
          </cell>
          <cell r="M2602" t="str">
            <v>春季</v>
          </cell>
          <cell r="N2602" t="str">
            <v>20130301</v>
          </cell>
        </row>
        <row r="2603">
          <cell r="G2603" t="str">
            <v>王立吉</v>
          </cell>
          <cell r="H2603" t="str">
            <v>130826200011198618</v>
          </cell>
          <cell r="I2603" t="str">
            <v>承德腾飞中等专业学校</v>
          </cell>
          <cell r="J2603" t="str">
            <v/>
          </cell>
          <cell r="K2603" t="str">
            <v>三年制</v>
          </cell>
          <cell r="L2603" t="str">
            <v>汽车运用与维修</v>
          </cell>
          <cell r="M2603" t="str">
            <v>春季</v>
          </cell>
          <cell r="N2603" t="str">
            <v>20170901</v>
          </cell>
        </row>
        <row r="2604">
          <cell r="G2604" t="str">
            <v>王欣怡</v>
          </cell>
          <cell r="H2604" t="str">
            <v>130826200804028627</v>
          </cell>
          <cell r="I2604" t="str">
            <v>丰宁满族自治县职业技术教育中心</v>
          </cell>
          <cell r="J2604" t="str">
            <v/>
          </cell>
          <cell r="K2604" t="str">
            <v>三年制</v>
          </cell>
          <cell r="L2604" t="str">
            <v>幼儿保育</v>
          </cell>
          <cell r="M2604" t="str">
            <v>春季</v>
          </cell>
          <cell r="N2604" t="str">
            <v>20230901</v>
          </cell>
        </row>
        <row r="2605">
          <cell r="G2605" t="str">
            <v>肖默然</v>
          </cell>
          <cell r="H2605" t="str">
            <v>130826200210258628</v>
          </cell>
          <cell r="I2605" t="str">
            <v>唐山工业职业技术学院</v>
          </cell>
          <cell r="J2605" t="str">
            <v>公办</v>
          </cell>
          <cell r="K2605" t="str">
            <v>三年制</v>
          </cell>
          <cell r="L2605" t="str">
            <v>动漫制作技术</v>
          </cell>
          <cell r="M2605" t="str">
            <v>春季</v>
          </cell>
          <cell r="N2605" t="str">
            <v>20210915</v>
          </cell>
        </row>
        <row r="2606">
          <cell r="G2606" t="str">
            <v>于浩</v>
          </cell>
          <cell r="H2606" t="str">
            <v>13082620050619861X</v>
          </cell>
          <cell r="I2606" t="str">
            <v>丰宁满族自治县职业技术教育中心</v>
          </cell>
          <cell r="J2606" t="str">
            <v>公办</v>
          </cell>
          <cell r="K2606" t="str">
            <v>三年制</v>
          </cell>
          <cell r="L2606" t="str">
            <v>计算机应用</v>
          </cell>
          <cell r="M2606" t="str">
            <v>春季</v>
          </cell>
          <cell r="N2606" t="str">
            <v>20210801</v>
          </cell>
        </row>
        <row r="2607">
          <cell r="G2607" t="str">
            <v>杜晨静</v>
          </cell>
          <cell r="H2607" t="str">
            <v>130826200610138625</v>
          </cell>
          <cell r="I2607" t="str">
            <v>丰宁满族自治县职业技术教育中心</v>
          </cell>
          <cell r="J2607" t="str">
            <v/>
          </cell>
          <cell r="K2607" t="str">
            <v>三年制</v>
          </cell>
          <cell r="L2607" t="str">
            <v>会计事务</v>
          </cell>
          <cell r="M2607" t="str">
            <v>春季</v>
          </cell>
          <cell r="N2607" t="str">
            <v>20220901</v>
          </cell>
        </row>
        <row r="2608">
          <cell r="G2608" t="str">
            <v>杜冬平</v>
          </cell>
          <cell r="H2608" t="str">
            <v>130826200705298621</v>
          </cell>
          <cell r="I2608" t="str">
            <v>丰宁满族自治县职业技术教育中心</v>
          </cell>
          <cell r="J2608" t="str">
            <v/>
          </cell>
          <cell r="K2608" t="str">
            <v>三年制</v>
          </cell>
          <cell r="L2608" t="str">
            <v>物流服务与管理</v>
          </cell>
          <cell r="M2608" t="str">
            <v>春季</v>
          </cell>
          <cell r="N2608" t="str">
            <v>20220901</v>
          </cell>
        </row>
        <row r="2609">
          <cell r="G2609" t="str">
            <v>杜继扶</v>
          </cell>
          <cell r="H2609" t="str">
            <v>130826200710178632</v>
          </cell>
          <cell r="I2609" t="str">
            <v>丰宁满族自治县职业技术教育中心</v>
          </cell>
          <cell r="J2609" t="str">
            <v/>
          </cell>
          <cell r="K2609" t="str">
            <v>三年制</v>
          </cell>
          <cell r="L2609" t="str">
            <v>智能设备运行与维护</v>
          </cell>
          <cell r="M2609" t="str">
            <v>春季</v>
          </cell>
          <cell r="N2609" t="str">
            <v>20230901</v>
          </cell>
        </row>
        <row r="2610">
          <cell r="G2610" t="str">
            <v>杜明雷</v>
          </cell>
          <cell r="H2610" t="str">
            <v>130826200210168657</v>
          </cell>
          <cell r="I2610" t="str">
            <v>唐山海运职业学院</v>
          </cell>
          <cell r="J2610" t="str">
            <v>公办</v>
          </cell>
          <cell r="K2610" t="str">
            <v>三年制</v>
          </cell>
          <cell r="L2610" t="str">
            <v>大数据技术</v>
          </cell>
          <cell r="M2610" t="str">
            <v>春季</v>
          </cell>
          <cell r="N2610" t="str">
            <v>20210914</v>
          </cell>
        </row>
        <row r="2611">
          <cell r="G2611" t="str">
            <v>何东昊</v>
          </cell>
          <cell r="H2611" t="str">
            <v>130826200207128611</v>
          </cell>
          <cell r="I2611" t="str">
            <v>石家庄职业技术学院</v>
          </cell>
          <cell r="J2611" t="str">
            <v>公办</v>
          </cell>
          <cell r="K2611" t="str">
            <v>三年制</v>
          </cell>
          <cell r="L2611" t="str">
            <v>电子商务</v>
          </cell>
          <cell r="M2611" t="str">
            <v>春季</v>
          </cell>
          <cell r="N2611" t="str">
            <v>20210926</v>
          </cell>
        </row>
        <row r="2612">
          <cell r="G2612" t="str">
            <v>李凤燚</v>
          </cell>
          <cell r="H2612" t="str">
            <v>130826200502198655</v>
          </cell>
          <cell r="I2612" t="str">
            <v>丰宁满族自治县职业技术教育中心</v>
          </cell>
          <cell r="J2612" t="str">
            <v>公办</v>
          </cell>
          <cell r="K2612" t="str">
            <v>三年制</v>
          </cell>
          <cell r="L2612" t="str">
            <v>计算机应用</v>
          </cell>
          <cell r="M2612" t="str">
            <v>春季</v>
          </cell>
          <cell r="N2612" t="str">
            <v>20210801</v>
          </cell>
        </row>
        <row r="2613">
          <cell r="G2613" t="str">
            <v>李彤</v>
          </cell>
          <cell r="H2613" t="str">
            <v>130826200112198625</v>
          </cell>
          <cell r="I2613" t="str">
            <v>河北石油职业技术大学</v>
          </cell>
          <cell r="J2613" t="str">
            <v>公办</v>
          </cell>
          <cell r="K2613" t="str">
            <v>三年制</v>
          </cell>
          <cell r="L2613" t="str">
            <v>分析检验技术</v>
          </cell>
          <cell r="M2613" t="str">
            <v>春季</v>
          </cell>
          <cell r="N2613" t="str">
            <v>20210901</v>
          </cell>
        </row>
        <row r="2614">
          <cell r="G2614" t="str">
            <v>李育洁</v>
          </cell>
          <cell r="H2614" t="str">
            <v>130826200111258614</v>
          </cell>
          <cell r="I2614" t="str">
            <v>石家庄信息工程职业学院</v>
          </cell>
          <cell r="J2614" t="str">
            <v>公办</v>
          </cell>
          <cell r="K2614" t="str">
            <v>三年制</v>
          </cell>
          <cell r="L2614" t="str">
            <v>人力资源管理</v>
          </cell>
          <cell r="M2614" t="str">
            <v>春季</v>
          </cell>
          <cell r="N2614" t="str">
            <v>20210901</v>
          </cell>
        </row>
        <row r="2615">
          <cell r="G2615" t="str">
            <v>卢彬彬</v>
          </cell>
          <cell r="H2615" t="str">
            <v>130826200608278610</v>
          </cell>
          <cell r="I2615" t="str">
            <v>北京市顺义区人力资源和社会保障局高级技工学校</v>
          </cell>
          <cell r="J2615" t="str">
            <v/>
          </cell>
          <cell r="K2615" t="str">
            <v>三年制</v>
          </cell>
          <cell r="L2615" t="str">
            <v>计算机应用与维修</v>
          </cell>
          <cell r="M2615" t="str">
            <v>春季</v>
          </cell>
          <cell r="N2615" t="str">
            <v>20220901</v>
          </cell>
        </row>
        <row r="2616">
          <cell r="G2616" t="str">
            <v>何海静</v>
          </cell>
          <cell r="H2616" t="str">
            <v>130826200711108660</v>
          </cell>
          <cell r="I2616" t="str">
            <v>丰宁满族自治县职业技术教育中心</v>
          </cell>
          <cell r="J2616" t="str">
            <v/>
          </cell>
          <cell r="K2616" t="str">
            <v>三年制</v>
          </cell>
          <cell r="L2616" t="str">
            <v>园林技术</v>
          </cell>
          <cell r="M2616" t="str">
            <v>春季</v>
          </cell>
          <cell r="N2616" t="str">
            <v>20230901</v>
          </cell>
        </row>
        <row r="2617">
          <cell r="G2617" t="str">
            <v>何建波</v>
          </cell>
          <cell r="H2617" t="str">
            <v>130826200204228617</v>
          </cell>
          <cell r="I2617" t="str">
            <v>河北旅游职业学院</v>
          </cell>
          <cell r="J2617" t="str">
            <v>公办</v>
          </cell>
          <cell r="K2617" t="str">
            <v>三年制</v>
          </cell>
          <cell r="L2617" t="str">
            <v>计算机应用技术</v>
          </cell>
          <cell r="M2617" t="str">
            <v>春季</v>
          </cell>
          <cell r="N2617" t="str">
            <v>20210915</v>
          </cell>
        </row>
        <row r="2618">
          <cell r="G2618" t="str">
            <v>何乐</v>
          </cell>
          <cell r="H2618" t="str">
            <v>130826200501158627</v>
          </cell>
          <cell r="I2618" t="str">
            <v>渤海理工职业学院</v>
          </cell>
          <cell r="J2618" t="str">
            <v/>
          </cell>
          <cell r="K2618" t="str">
            <v>三年制</v>
          </cell>
          <cell r="L2618" t="str">
            <v>商务管理</v>
          </cell>
          <cell r="M2618" t="str">
            <v>春季</v>
          </cell>
          <cell r="N2618" t="str">
            <v>20230908</v>
          </cell>
        </row>
        <row r="2619">
          <cell r="G2619" t="str">
            <v>何少雨</v>
          </cell>
          <cell r="H2619" t="str">
            <v>130826200511168618</v>
          </cell>
          <cell r="I2619" t="str">
            <v>丰宁满族自治县职业技术教育中心</v>
          </cell>
          <cell r="J2619" t="str">
            <v/>
          </cell>
          <cell r="K2619" t="str">
            <v>三年制</v>
          </cell>
          <cell r="L2619" t="str">
            <v>计算机应用</v>
          </cell>
          <cell r="M2619" t="str">
            <v>春季</v>
          </cell>
          <cell r="N2619" t="str">
            <v>20220901</v>
          </cell>
        </row>
        <row r="2620">
          <cell r="G2620" t="str">
            <v>何雨晴</v>
          </cell>
          <cell r="H2620" t="str">
            <v>130826200310118622</v>
          </cell>
          <cell r="I2620" t="str">
            <v>邯郸科技职业学院</v>
          </cell>
          <cell r="J2620" t="str">
            <v/>
          </cell>
          <cell r="K2620" t="str">
            <v>三年制</v>
          </cell>
          <cell r="L2620" t="str">
            <v>会计信息管理</v>
          </cell>
          <cell r="M2620" t="str">
            <v>春季</v>
          </cell>
          <cell r="N2620" t="str">
            <v>20220924</v>
          </cell>
        </row>
        <row r="2621">
          <cell r="G2621" t="str">
            <v>马慧群</v>
          </cell>
          <cell r="H2621" t="str">
            <v>130826200501198629</v>
          </cell>
          <cell r="I2621" t="str">
            <v>丰宁满族自治县职业技术教育中心</v>
          </cell>
          <cell r="J2621" t="str">
            <v>公办</v>
          </cell>
          <cell r="K2621" t="str">
            <v>三年制</v>
          </cell>
          <cell r="L2621" t="str">
            <v>幼儿保育</v>
          </cell>
          <cell r="M2621" t="str">
            <v>春季</v>
          </cell>
          <cell r="N2621" t="str">
            <v>20210801</v>
          </cell>
        </row>
        <row r="2622">
          <cell r="G2622" t="str">
            <v>辛佳宇</v>
          </cell>
          <cell r="H2622" t="str">
            <v>130826200702268611</v>
          </cell>
          <cell r="I2622" t="str">
            <v>丰宁满族自治县职业技术教育中心</v>
          </cell>
          <cell r="J2622" t="str">
            <v/>
          </cell>
          <cell r="K2622" t="str">
            <v>三年制</v>
          </cell>
          <cell r="L2622" t="str">
            <v>汽车运用与维修</v>
          </cell>
          <cell r="M2622" t="str">
            <v>春季</v>
          </cell>
          <cell r="N2622" t="str">
            <v>20220901</v>
          </cell>
        </row>
        <row r="2623">
          <cell r="G2623" t="str">
            <v>辛亚杰</v>
          </cell>
          <cell r="H2623" t="str">
            <v>130826200405048612</v>
          </cell>
          <cell r="I2623" t="str">
            <v>丰宁满族自治县职业技术教育中心</v>
          </cell>
          <cell r="J2623" t="str">
            <v>公办</v>
          </cell>
          <cell r="K2623" t="str">
            <v>三年制</v>
          </cell>
          <cell r="L2623" t="str">
            <v>畜禽生产技术</v>
          </cell>
          <cell r="M2623" t="str">
            <v>春季</v>
          </cell>
          <cell r="N2623" t="str">
            <v>20210801</v>
          </cell>
        </row>
        <row r="2624">
          <cell r="G2624" t="str">
            <v>辛昭阳</v>
          </cell>
          <cell r="H2624" t="str">
            <v>130826200101188659</v>
          </cell>
          <cell r="I2624" t="str">
            <v>宣化科技职业学院</v>
          </cell>
          <cell r="J2624" t="str">
            <v>公办</v>
          </cell>
          <cell r="K2624" t="str">
            <v>三年制</v>
          </cell>
          <cell r="L2624" t="str">
            <v>计算机应用技术</v>
          </cell>
          <cell r="M2624" t="str">
            <v>春季</v>
          </cell>
          <cell r="N2624" t="str">
            <v>20210918</v>
          </cell>
        </row>
        <row r="2625">
          <cell r="G2625" t="str">
            <v>杨珺</v>
          </cell>
          <cell r="H2625" t="str">
            <v>130826200711208610</v>
          </cell>
          <cell r="I2625" t="str">
            <v>丰宁满族自治县职业技术教育中心</v>
          </cell>
          <cell r="J2625" t="str">
            <v/>
          </cell>
          <cell r="K2625" t="str">
            <v>三年制</v>
          </cell>
          <cell r="L2625" t="str">
            <v>计算机应用</v>
          </cell>
          <cell r="M2625" t="str">
            <v>春季</v>
          </cell>
          <cell r="N2625" t="str">
            <v>20230901</v>
          </cell>
        </row>
        <row r="2626">
          <cell r="G2626" t="str">
            <v>杨一恒</v>
          </cell>
          <cell r="H2626" t="str">
            <v>130826200509058612</v>
          </cell>
          <cell r="I2626" t="str">
            <v>丰宁满族自治县职业技术教育中心</v>
          </cell>
          <cell r="J2626" t="str">
            <v/>
          </cell>
          <cell r="K2626" t="str">
            <v>三年制</v>
          </cell>
          <cell r="L2626" t="str">
            <v>机械加工技术</v>
          </cell>
          <cell r="M2626" t="str">
            <v>春季</v>
          </cell>
          <cell r="N2626" t="str">
            <v>20210801</v>
          </cell>
        </row>
        <row r="2627">
          <cell r="G2627" t="str">
            <v>杨一恒</v>
          </cell>
          <cell r="H2627" t="str">
            <v>130826200509058612</v>
          </cell>
          <cell r="I2627" t="str">
            <v>承德腾飞中等专业学校</v>
          </cell>
          <cell r="J2627" t="str">
            <v/>
          </cell>
          <cell r="K2627" t="str">
            <v>三年制</v>
          </cell>
          <cell r="L2627" t="str">
            <v>新能源汽车运用与维修</v>
          </cell>
          <cell r="M2627" t="str">
            <v>春季</v>
          </cell>
          <cell r="N2627" t="str">
            <v>20220901</v>
          </cell>
        </row>
        <row r="2628">
          <cell r="G2628" t="str">
            <v>杨月晖</v>
          </cell>
          <cell r="H2628" t="str">
            <v>130826200612268634</v>
          </cell>
          <cell r="I2628" t="str">
            <v>承德信息工程技术学校</v>
          </cell>
          <cell r="J2628" t="str">
            <v/>
          </cell>
          <cell r="K2628" t="str">
            <v>三年制</v>
          </cell>
          <cell r="L2628" t="str">
            <v>建筑装饰技术</v>
          </cell>
          <cell r="M2628" t="str">
            <v>春季</v>
          </cell>
          <cell r="N2628" t="str">
            <v>20230901</v>
          </cell>
        </row>
        <row r="2629">
          <cell r="G2629" t="str">
            <v>杨泽利</v>
          </cell>
          <cell r="H2629" t="str">
            <v>130826199405158613</v>
          </cell>
          <cell r="I2629" t="str">
            <v>丰宁满族自治县职业技术教育中心</v>
          </cell>
          <cell r="J2629" t="str">
            <v/>
          </cell>
          <cell r="K2629" t="str">
            <v>三年制</v>
          </cell>
          <cell r="L2629" t="str">
            <v>计算机软件(00版)</v>
          </cell>
          <cell r="M2629" t="str">
            <v>春季</v>
          </cell>
          <cell r="N2629" t="str">
            <v>20100301</v>
          </cell>
        </row>
        <row r="2630">
          <cell r="G2630" t="str">
            <v>白佳兴</v>
          </cell>
          <cell r="H2630" t="str">
            <v>130826200110208631</v>
          </cell>
          <cell r="I2630" t="str">
            <v>曹妃甸职业技术学院</v>
          </cell>
          <cell r="J2630" t="str">
            <v>公办</v>
          </cell>
          <cell r="K2630" t="str">
            <v>三年制</v>
          </cell>
          <cell r="L2630" t="str">
            <v>大数据技术</v>
          </cell>
          <cell r="M2630" t="str">
            <v>春季</v>
          </cell>
          <cell r="N2630" t="str">
            <v>20210914</v>
          </cell>
        </row>
        <row r="2631">
          <cell r="G2631" t="str">
            <v>白佳媛</v>
          </cell>
          <cell r="H2631" t="str">
            <v>130826200804198626</v>
          </cell>
          <cell r="I2631" t="str">
            <v>承德信息工程技术学校</v>
          </cell>
          <cell r="J2631" t="str">
            <v/>
          </cell>
          <cell r="K2631" t="str">
            <v>三年制</v>
          </cell>
          <cell r="L2631" t="str">
            <v>计算机应用</v>
          </cell>
          <cell r="M2631" t="str">
            <v>春季</v>
          </cell>
          <cell r="N2631" t="str">
            <v>20230901</v>
          </cell>
        </row>
        <row r="2632">
          <cell r="G2632" t="str">
            <v>陈宏阳</v>
          </cell>
          <cell r="H2632" t="str">
            <v>130826200505308629</v>
          </cell>
          <cell r="I2632" t="str">
            <v>秦皇岛市升华中等职业学校</v>
          </cell>
          <cell r="J2632" t="str">
            <v>公办</v>
          </cell>
          <cell r="K2632" t="str">
            <v>三年制</v>
          </cell>
          <cell r="L2632" t="str">
            <v>网站建设与管理</v>
          </cell>
          <cell r="M2632" t="str">
            <v>春季</v>
          </cell>
          <cell r="N2632" t="str">
            <v>20210801</v>
          </cell>
        </row>
        <row r="2633">
          <cell r="G2633" t="str">
            <v>代海静</v>
          </cell>
          <cell r="H2633" t="str">
            <v>130826200505018621</v>
          </cell>
          <cell r="I2633" t="str">
            <v>丰宁满族自治县职业技术教育中心</v>
          </cell>
          <cell r="J2633" t="str">
            <v>公办</v>
          </cell>
          <cell r="K2633" t="str">
            <v>三年制</v>
          </cell>
          <cell r="L2633" t="str">
            <v>计算机应用</v>
          </cell>
          <cell r="M2633" t="str">
            <v>春季</v>
          </cell>
          <cell r="N2633" t="str">
            <v>20210801</v>
          </cell>
        </row>
        <row r="2634">
          <cell r="G2634" t="str">
            <v>高苗苗</v>
          </cell>
          <cell r="H2634" t="str">
            <v>130826200501188623</v>
          </cell>
          <cell r="I2634" t="str">
            <v>丰宁满族自治县职业技术教育中心</v>
          </cell>
          <cell r="J2634" t="str">
            <v/>
          </cell>
          <cell r="K2634" t="str">
            <v>三年制</v>
          </cell>
          <cell r="L2634" t="str">
            <v>园林技术</v>
          </cell>
          <cell r="M2634" t="str">
            <v>春季</v>
          </cell>
          <cell r="N2634" t="str">
            <v>20220901</v>
          </cell>
        </row>
        <row r="2635">
          <cell r="G2635" t="str">
            <v>高胜利</v>
          </cell>
          <cell r="H2635" t="str">
            <v>130826200510018618</v>
          </cell>
          <cell r="I2635" t="str">
            <v>丰宁满族自治县职业技术教育中心</v>
          </cell>
          <cell r="J2635" t="str">
            <v/>
          </cell>
          <cell r="K2635" t="str">
            <v>三年制</v>
          </cell>
          <cell r="L2635" t="str">
            <v>计算机应用</v>
          </cell>
          <cell r="M2635" t="str">
            <v>春季</v>
          </cell>
          <cell r="N2635" t="str">
            <v>20220901</v>
          </cell>
        </row>
        <row r="2636">
          <cell r="G2636" t="str">
            <v>郭博文</v>
          </cell>
          <cell r="H2636" t="str">
            <v>130826200512018611</v>
          </cell>
          <cell r="I2636" t="str">
            <v>承德工业学校</v>
          </cell>
          <cell r="J2636" t="str">
            <v/>
          </cell>
          <cell r="K2636" t="str">
            <v>三年制</v>
          </cell>
          <cell r="L2636" t="str">
            <v>机电技术应用</v>
          </cell>
          <cell r="M2636" t="str">
            <v>春季</v>
          </cell>
          <cell r="N2636" t="str">
            <v>20220901</v>
          </cell>
        </row>
        <row r="2637">
          <cell r="G2637" t="str">
            <v>郭金岩</v>
          </cell>
          <cell r="H2637" t="str">
            <v>13082620050831862X</v>
          </cell>
          <cell r="I2637" t="str">
            <v>石家庄天使护士学校</v>
          </cell>
          <cell r="J2637" t="str">
            <v>公办</v>
          </cell>
          <cell r="K2637" t="str">
            <v>三年制</v>
          </cell>
          <cell r="L2637" t="str">
            <v>护理</v>
          </cell>
          <cell r="M2637" t="str">
            <v>春季</v>
          </cell>
          <cell r="N2637" t="str">
            <v>20210801</v>
          </cell>
        </row>
        <row r="2638">
          <cell r="G2638" t="str">
            <v>郭炜杰</v>
          </cell>
          <cell r="H2638" t="str">
            <v>130826200409198626</v>
          </cell>
          <cell r="I2638" t="str">
            <v>丰宁满族自治县职业技术教育中心</v>
          </cell>
          <cell r="J2638" t="str">
            <v>公办</v>
          </cell>
          <cell r="K2638" t="str">
            <v>三年制</v>
          </cell>
          <cell r="L2638" t="str">
            <v>畜禽生产技术</v>
          </cell>
          <cell r="M2638" t="str">
            <v>春季</v>
          </cell>
          <cell r="N2638" t="str">
            <v>20210801</v>
          </cell>
        </row>
        <row r="2639">
          <cell r="G2639" t="str">
            <v>郭炜庆</v>
          </cell>
          <cell r="H2639" t="str">
            <v>130826200409198642</v>
          </cell>
          <cell r="I2639" t="str">
            <v>丰宁满族自治县职业技术教育中心</v>
          </cell>
          <cell r="J2639" t="str">
            <v>公办</v>
          </cell>
          <cell r="K2639" t="str">
            <v>三年制</v>
          </cell>
          <cell r="L2639" t="str">
            <v>幼儿保育</v>
          </cell>
          <cell r="M2639" t="str">
            <v>春季</v>
          </cell>
          <cell r="N2639" t="str">
            <v>20210801</v>
          </cell>
        </row>
        <row r="2640">
          <cell r="G2640" t="str">
            <v>侯媛</v>
          </cell>
          <cell r="H2640" t="str">
            <v>130826200502278620</v>
          </cell>
          <cell r="I2640" t="str">
            <v>承德腾飞中等专业学校</v>
          </cell>
          <cell r="J2640" t="str">
            <v>公办</v>
          </cell>
          <cell r="K2640" t="str">
            <v>三年制</v>
          </cell>
          <cell r="L2640" t="str">
            <v>计算机应用</v>
          </cell>
          <cell r="M2640" t="str">
            <v>春季</v>
          </cell>
          <cell r="N2640" t="str">
            <v>20210801</v>
          </cell>
        </row>
        <row r="2641">
          <cell r="G2641" t="str">
            <v>黄熳</v>
          </cell>
          <cell r="H2641" t="str">
            <v>13082620050401862X</v>
          </cell>
          <cell r="I2641" t="str">
            <v>石家庄天使护士学校</v>
          </cell>
          <cell r="J2641" t="str">
            <v>公办</v>
          </cell>
          <cell r="K2641" t="str">
            <v>三年制</v>
          </cell>
          <cell r="L2641" t="str">
            <v>护理</v>
          </cell>
          <cell r="M2641" t="str">
            <v>春季</v>
          </cell>
          <cell r="N2641" t="str">
            <v>20210801</v>
          </cell>
        </row>
        <row r="2642">
          <cell r="G2642" t="str">
            <v>纪亚楠</v>
          </cell>
          <cell r="H2642" t="str">
            <v>130826199912247928</v>
          </cell>
          <cell r="I2642" t="str">
            <v>丰宁满族自治县职业技术教育中心</v>
          </cell>
          <cell r="J2642" t="str">
            <v/>
          </cell>
          <cell r="K2642" t="str">
            <v>三年制</v>
          </cell>
          <cell r="L2642" t="str">
            <v>电子商务</v>
          </cell>
          <cell r="M2642" t="str">
            <v>春季</v>
          </cell>
          <cell r="N2642" t="str">
            <v>20150901</v>
          </cell>
        </row>
        <row r="2643">
          <cell r="G2643" t="str">
            <v>纪亚楠</v>
          </cell>
          <cell r="H2643" t="str">
            <v>130826199912247928</v>
          </cell>
          <cell r="I2643" t="str">
            <v>丰宁满族自治县职业技术教育中心</v>
          </cell>
          <cell r="J2643" t="str">
            <v/>
          </cell>
          <cell r="K2643" t="str">
            <v>三年制</v>
          </cell>
          <cell r="L2643" t="str">
            <v>电子商务</v>
          </cell>
          <cell r="M2643" t="str">
            <v>春季</v>
          </cell>
          <cell r="N2643" t="str">
            <v>20150901</v>
          </cell>
        </row>
        <row r="2644">
          <cell r="G2644" t="str">
            <v>李佳琳</v>
          </cell>
          <cell r="H2644" t="str">
            <v>130826200606098624</v>
          </cell>
          <cell r="I2644" t="str">
            <v>石家庄方正高级职业中学</v>
          </cell>
          <cell r="J2644" t="str">
            <v/>
          </cell>
          <cell r="K2644" t="str">
            <v>三年制</v>
          </cell>
          <cell r="L2644" t="str">
            <v>计算机应用</v>
          </cell>
          <cell r="M2644" t="str">
            <v>春季</v>
          </cell>
          <cell r="N2644" t="str">
            <v>20220901</v>
          </cell>
        </row>
        <row r="2645">
          <cell r="G2645" t="str">
            <v>李升</v>
          </cell>
          <cell r="H2645" t="str">
            <v>130826200211178611</v>
          </cell>
          <cell r="I2645" t="str">
            <v>保定职业技术学院</v>
          </cell>
          <cell r="J2645" t="str">
            <v/>
          </cell>
          <cell r="K2645" t="str">
            <v>三年制</v>
          </cell>
          <cell r="L2645" t="str">
            <v>工业机器人技术</v>
          </cell>
          <cell r="M2645" t="str">
            <v>春季</v>
          </cell>
          <cell r="N2645" t="str">
            <v>20220913</v>
          </cell>
        </row>
        <row r="2646">
          <cell r="G2646" t="str">
            <v>李硕</v>
          </cell>
          <cell r="H2646" t="str">
            <v>13082620041023863X</v>
          </cell>
          <cell r="I2646" t="str">
            <v>石家庄信息工程职业学院</v>
          </cell>
          <cell r="J2646" t="str">
            <v/>
          </cell>
          <cell r="K2646" t="str">
            <v>三年制</v>
          </cell>
          <cell r="L2646" t="str">
            <v>机电一体化技术</v>
          </cell>
          <cell r="M2646" t="str">
            <v>春季</v>
          </cell>
          <cell r="N2646" t="str">
            <v>20230912</v>
          </cell>
        </row>
        <row r="2647">
          <cell r="G2647" t="str">
            <v>李晓明</v>
          </cell>
          <cell r="H2647" t="str">
            <v>130826199404308632</v>
          </cell>
          <cell r="I2647" t="str">
            <v>承德人力资源经济学校</v>
          </cell>
          <cell r="J2647" t="str">
            <v/>
          </cell>
          <cell r="K2647" t="str">
            <v>三年制</v>
          </cell>
          <cell r="L2647" t="str">
            <v>焊接(00版)</v>
          </cell>
          <cell r="M2647" t="str">
            <v>春季</v>
          </cell>
          <cell r="N2647" t="str">
            <v>20100401</v>
          </cell>
        </row>
        <row r="2648">
          <cell r="G2648" t="str">
            <v>刘思佳</v>
          </cell>
          <cell r="H2648" t="str">
            <v>130826200408228627</v>
          </cell>
          <cell r="I2648" t="str">
            <v>石家庄工商职业学院</v>
          </cell>
          <cell r="J2648" t="str">
            <v/>
          </cell>
          <cell r="K2648" t="str">
            <v>三年制</v>
          </cell>
          <cell r="L2648" t="str">
            <v>工程造价</v>
          </cell>
          <cell r="M2648" t="str">
            <v>春季</v>
          </cell>
          <cell r="N2648" t="str">
            <v>20230909</v>
          </cell>
        </row>
        <row r="2649">
          <cell r="G2649" t="str">
            <v>刘亚宁</v>
          </cell>
          <cell r="H2649" t="str">
            <v>130826200405118625</v>
          </cell>
          <cell r="I2649" t="str">
            <v>石家庄财经商贸学校</v>
          </cell>
          <cell r="J2649" t="str">
            <v>公办</v>
          </cell>
          <cell r="K2649" t="str">
            <v>三年制</v>
          </cell>
          <cell r="L2649" t="str">
            <v>金融事务</v>
          </cell>
          <cell r="M2649" t="str">
            <v>春季</v>
          </cell>
          <cell r="N2649" t="str">
            <v>20210801</v>
          </cell>
        </row>
        <row r="2650">
          <cell r="G2650" t="str">
            <v>刘智远</v>
          </cell>
          <cell r="H2650" t="str">
            <v>130826200512058613</v>
          </cell>
          <cell r="I2650" t="str">
            <v>承德北辰中等专业学校</v>
          </cell>
          <cell r="J2650" t="str">
            <v/>
          </cell>
          <cell r="K2650" t="str">
            <v>三年制</v>
          </cell>
          <cell r="L2650" t="str">
            <v>中餐烹饪</v>
          </cell>
          <cell r="M2650" t="str">
            <v>春季</v>
          </cell>
          <cell r="N2650" t="str">
            <v>20220901</v>
          </cell>
        </row>
        <row r="2651">
          <cell r="G2651" t="str">
            <v>刘子萱</v>
          </cell>
          <cell r="H2651" t="str">
            <v>13082620080519861X</v>
          </cell>
          <cell r="I2651" t="str">
            <v>石家庄科技信息职业学院</v>
          </cell>
          <cell r="J2651" t="str">
            <v/>
          </cell>
          <cell r="K2651" t="str">
            <v>三年制</v>
          </cell>
          <cell r="L2651" t="str">
            <v>城市轨道交通运营服务</v>
          </cell>
          <cell r="M2651" t="str">
            <v>春季</v>
          </cell>
          <cell r="N2651" t="str">
            <v>20230901</v>
          </cell>
        </row>
        <row r="2652">
          <cell r="G2652" t="str">
            <v>马莹</v>
          </cell>
          <cell r="H2652" t="str">
            <v>130826200308108628</v>
          </cell>
          <cell r="I2652" t="str">
            <v>石家庄工程职业学院</v>
          </cell>
          <cell r="J2652" t="str">
            <v/>
          </cell>
          <cell r="K2652" t="str">
            <v>三年制</v>
          </cell>
          <cell r="L2652" t="str">
            <v>城市轨道交通运营管理</v>
          </cell>
          <cell r="M2652" t="str">
            <v>春季</v>
          </cell>
          <cell r="N2652" t="str">
            <v>20220901</v>
          </cell>
        </row>
        <row r="2653">
          <cell r="G2653" t="str">
            <v>宋冰洁</v>
          </cell>
          <cell r="H2653" t="str">
            <v>130826200807258620</v>
          </cell>
          <cell r="I2653" t="str">
            <v>丰宁满族自治县职业技术教育中心</v>
          </cell>
          <cell r="J2653" t="str">
            <v/>
          </cell>
          <cell r="K2653" t="str">
            <v>三年制</v>
          </cell>
          <cell r="L2653" t="str">
            <v>会计事务</v>
          </cell>
          <cell r="M2653" t="str">
            <v>春季</v>
          </cell>
          <cell r="N2653" t="str">
            <v>20230901</v>
          </cell>
        </row>
        <row r="2654">
          <cell r="G2654" t="str">
            <v>宋硕</v>
          </cell>
          <cell r="H2654" t="str">
            <v>130826199904128611</v>
          </cell>
          <cell r="I2654" t="str">
            <v>丰宁满族自治县职业技术教育中心</v>
          </cell>
          <cell r="J2654" t="str">
            <v/>
          </cell>
          <cell r="K2654" t="str">
            <v>三年制</v>
          </cell>
          <cell r="L2654" t="str">
            <v>机电设备安装与维修</v>
          </cell>
          <cell r="M2654" t="str">
            <v>春季</v>
          </cell>
          <cell r="N2654" t="str">
            <v>20150301</v>
          </cell>
        </row>
        <row r="2655">
          <cell r="G2655" t="str">
            <v>宋心雨</v>
          </cell>
          <cell r="H2655" t="str">
            <v>130826200509258622</v>
          </cell>
          <cell r="I2655" t="str">
            <v>丰宁满族自治县职业技术教育中心</v>
          </cell>
          <cell r="J2655" t="str">
            <v/>
          </cell>
          <cell r="K2655" t="str">
            <v>三年制</v>
          </cell>
          <cell r="L2655" t="str">
            <v>畜禽生产技术</v>
          </cell>
          <cell r="M2655" t="str">
            <v>春季</v>
          </cell>
          <cell r="N2655" t="str">
            <v>20220901</v>
          </cell>
        </row>
        <row r="2656">
          <cell r="G2656" t="str">
            <v>宋炎海</v>
          </cell>
          <cell r="H2656" t="str">
            <v>130826200410088619</v>
          </cell>
          <cell r="I2656" t="str">
            <v>丰宁满族自治县职业技术教育中心</v>
          </cell>
          <cell r="J2656" t="str">
            <v>公办</v>
          </cell>
          <cell r="K2656" t="str">
            <v>三年制</v>
          </cell>
          <cell r="L2656" t="str">
            <v>计算机应用</v>
          </cell>
          <cell r="M2656" t="str">
            <v>春季</v>
          </cell>
          <cell r="N2656" t="str">
            <v>20210801</v>
          </cell>
        </row>
        <row r="2657">
          <cell r="G2657" t="str">
            <v>宋英杰</v>
          </cell>
          <cell r="H2657" t="str">
            <v>130826200501158619</v>
          </cell>
          <cell r="I2657" t="str">
            <v>山西信息职业技术学院</v>
          </cell>
          <cell r="J2657" t="str">
            <v/>
          </cell>
          <cell r="K2657" t="str">
            <v>三年制</v>
          </cell>
          <cell r="L2657" t="str">
            <v>人工智能技术应用</v>
          </cell>
          <cell r="M2657" t="str">
            <v>春季</v>
          </cell>
          <cell r="N2657" t="str">
            <v>20230916</v>
          </cell>
        </row>
        <row r="2658">
          <cell r="G2658" t="str">
            <v>宋雨晴</v>
          </cell>
          <cell r="H2658" t="str">
            <v>13082620080421864X</v>
          </cell>
          <cell r="I2658" t="str">
            <v>石家庄柯棣华医学中等专业学校</v>
          </cell>
          <cell r="J2658" t="str">
            <v/>
          </cell>
          <cell r="K2658" t="str">
            <v>三年制</v>
          </cell>
          <cell r="L2658" t="str">
            <v>护理</v>
          </cell>
          <cell r="M2658" t="str">
            <v>春季</v>
          </cell>
          <cell r="N2658" t="str">
            <v>20230901</v>
          </cell>
        </row>
        <row r="2659">
          <cell r="G2659" t="str">
            <v>宋宇凡</v>
          </cell>
          <cell r="H2659" t="str">
            <v>130826200507298612</v>
          </cell>
          <cell r="I2659" t="str">
            <v>承德腾飞中等专业学校</v>
          </cell>
          <cell r="J2659" t="str">
            <v>公办</v>
          </cell>
          <cell r="K2659" t="str">
            <v>三年制</v>
          </cell>
          <cell r="L2659" t="str">
            <v>计算机应用</v>
          </cell>
          <cell r="M2659" t="str">
            <v>春季</v>
          </cell>
          <cell r="N2659" t="str">
            <v>20210801</v>
          </cell>
        </row>
        <row r="2660">
          <cell r="G2660" t="str">
            <v>孙月</v>
          </cell>
          <cell r="H2660" t="str">
            <v>130826199404041720</v>
          </cell>
          <cell r="I2660" t="str">
            <v>承德工业学校</v>
          </cell>
          <cell r="J2660" t="str">
            <v/>
          </cell>
          <cell r="K2660" t="str">
            <v>三年制</v>
          </cell>
          <cell r="L2660" t="str">
            <v>高星级饭店运营与管理</v>
          </cell>
          <cell r="M2660" t="str">
            <v>春季</v>
          </cell>
          <cell r="N2660" t="str">
            <v>20100901</v>
          </cell>
        </row>
        <row r="2661">
          <cell r="G2661" t="str">
            <v>陶金</v>
          </cell>
          <cell r="H2661" t="str">
            <v>130826200111198615</v>
          </cell>
          <cell r="I2661" t="str">
            <v>宣化科技职业学院</v>
          </cell>
          <cell r="J2661" t="str">
            <v>公办</v>
          </cell>
          <cell r="K2661" t="str">
            <v>三年制</v>
          </cell>
          <cell r="L2661" t="str">
            <v>金融服务与管理</v>
          </cell>
          <cell r="M2661" t="str">
            <v>春季</v>
          </cell>
          <cell r="N2661" t="str">
            <v>20210918</v>
          </cell>
        </row>
        <row r="2662">
          <cell r="G2662" t="str">
            <v>王欢</v>
          </cell>
          <cell r="H2662" t="str">
            <v>13082620060722862X</v>
          </cell>
          <cell r="I2662" t="str">
            <v>丰宁满族自治县职业技术教育中心</v>
          </cell>
          <cell r="J2662" t="str">
            <v/>
          </cell>
          <cell r="K2662" t="str">
            <v>三年制</v>
          </cell>
          <cell r="L2662" t="str">
            <v>会计事务</v>
          </cell>
          <cell r="M2662" t="str">
            <v>春季</v>
          </cell>
          <cell r="N2662" t="str">
            <v>20220901</v>
          </cell>
        </row>
        <row r="2663">
          <cell r="G2663" t="str">
            <v>王佳阔</v>
          </cell>
          <cell r="H2663" t="str">
            <v>13082620040801862X</v>
          </cell>
          <cell r="I2663" t="str">
            <v>廊坊职业技术学院</v>
          </cell>
          <cell r="J2663" t="str">
            <v/>
          </cell>
          <cell r="K2663" t="str">
            <v>三年制</v>
          </cell>
          <cell r="L2663" t="str">
            <v>金融服务与管理</v>
          </cell>
          <cell r="M2663" t="str">
            <v>春季</v>
          </cell>
          <cell r="N2663" t="str">
            <v>20230905</v>
          </cell>
        </row>
        <row r="2664">
          <cell r="G2664" t="str">
            <v>王龙洋</v>
          </cell>
          <cell r="H2664" t="str">
            <v>130826199811278610</v>
          </cell>
          <cell r="I2664" t="str">
            <v>丰宁满族自治县职业技术教育中心</v>
          </cell>
          <cell r="J2664" t="str">
            <v/>
          </cell>
          <cell r="K2664" t="str">
            <v>三年制</v>
          </cell>
          <cell r="L2664" t="str">
            <v>建筑工程施工</v>
          </cell>
          <cell r="M2664" t="str">
            <v>春季</v>
          </cell>
          <cell r="N2664" t="str">
            <v>20150301</v>
          </cell>
        </row>
        <row r="2665">
          <cell r="G2665" t="str">
            <v>王雪</v>
          </cell>
          <cell r="H2665" t="str">
            <v>130826200312088623</v>
          </cell>
          <cell r="I2665" t="str">
            <v>邯郸科技职业学院</v>
          </cell>
          <cell r="J2665" t="str">
            <v/>
          </cell>
          <cell r="K2665" t="str">
            <v>三年制</v>
          </cell>
          <cell r="L2665" t="str">
            <v>酿酒技术</v>
          </cell>
          <cell r="M2665" t="str">
            <v>春季</v>
          </cell>
          <cell r="N2665" t="str">
            <v>20231009</v>
          </cell>
        </row>
        <row r="2666">
          <cell r="G2666" t="str">
            <v>王野楠</v>
          </cell>
          <cell r="H2666" t="str">
            <v>130826200408318614</v>
          </cell>
          <cell r="I2666" t="str">
            <v>武汉交通职业学院</v>
          </cell>
          <cell r="J2666" t="str">
            <v/>
          </cell>
          <cell r="K2666" t="str">
            <v>三年制</v>
          </cell>
          <cell r="L2666" t="str">
            <v>邮政快递智能技术</v>
          </cell>
          <cell r="M2666" t="str">
            <v>春季</v>
          </cell>
          <cell r="N2666" t="str">
            <v>20230907</v>
          </cell>
        </row>
        <row r="2667">
          <cell r="G2667" t="str">
            <v>王宇</v>
          </cell>
          <cell r="H2667" t="str">
            <v>130826200501208612</v>
          </cell>
          <cell r="I2667" t="str">
            <v>河北工程职业技工学校</v>
          </cell>
          <cell r="J2667" t="str">
            <v>公办</v>
          </cell>
          <cell r="K2667" t="str">
            <v>三年制</v>
          </cell>
          <cell r="L2667" t="str">
            <v>铁道运输管理</v>
          </cell>
          <cell r="M2667" t="str">
            <v>春季</v>
          </cell>
          <cell r="N2667" t="str">
            <v>20210901</v>
          </cell>
        </row>
        <row r="2668">
          <cell r="G2668" t="str">
            <v>王皓</v>
          </cell>
          <cell r="H2668" t="str">
            <v>130826200804098633</v>
          </cell>
          <cell r="I2668" t="str">
            <v>承德信息工程技术学校</v>
          </cell>
          <cell r="J2668" t="str">
            <v/>
          </cell>
          <cell r="K2668" t="str">
            <v>三年制</v>
          </cell>
          <cell r="L2668" t="str">
            <v>会计事务</v>
          </cell>
          <cell r="M2668" t="str">
            <v>春季</v>
          </cell>
          <cell r="N2668" t="str">
            <v>20230901</v>
          </cell>
        </row>
        <row r="2669">
          <cell r="G2669" t="str">
            <v>吴一凡</v>
          </cell>
          <cell r="H2669" t="str">
            <v>130826200210148621</v>
          </cell>
          <cell r="I2669" t="str">
            <v>北京社会管理职业学院(民政部培训中心)</v>
          </cell>
          <cell r="J2669" t="str">
            <v>公办</v>
          </cell>
          <cell r="K2669" t="str">
            <v>三年制</v>
          </cell>
          <cell r="L2669" t="str">
            <v>民政服务与管理</v>
          </cell>
          <cell r="M2669" t="str">
            <v>春季</v>
          </cell>
          <cell r="N2669" t="str">
            <v>20210911</v>
          </cell>
        </row>
        <row r="2670">
          <cell r="G2670" t="str">
            <v>吴羽凡</v>
          </cell>
          <cell r="H2670" t="str">
            <v>130826200712248622</v>
          </cell>
          <cell r="I2670" t="str">
            <v>丰宁满族自治县职业技术教育中心</v>
          </cell>
          <cell r="J2670" t="str">
            <v/>
          </cell>
          <cell r="K2670" t="str">
            <v>三年制</v>
          </cell>
          <cell r="L2670" t="str">
            <v>会计事务</v>
          </cell>
          <cell r="M2670" t="str">
            <v>春季</v>
          </cell>
          <cell r="N2670" t="str">
            <v>20230901</v>
          </cell>
        </row>
        <row r="2671">
          <cell r="G2671" t="str">
            <v>吴鑫泽</v>
          </cell>
          <cell r="H2671" t="str">
            <v>130826200403158615</v>
          </cell>
          <cell r="I2671" t="str">
            <v>承德体育运动学校</v>
          </cell>
          <cell r="J2671" t="str">
            <v>公办</v>
          </cell>
          <cell r="K2671" t="str">
            <v>三年制</v>
          </cell>
          <cell r="L2671" t="str">
            <v>运动训练</v>
          </cell>
          <cell r="M2671" t="str">
            <v>春季</v>
          </cell>
          <cell r="N2671" t="str">
            <v>20210801</v>
          </cell>
        </row>
        <row r="2672">
          <cell r="G2672" t="str">
            <v>项莹</v>
          </cell>
          <cell r="H2672" t="str">
            <v>130826200504258623</v>
          </cell>
          <cell r="I2672" t="str">
            <v>丰宁满族自治县职业技术教育中心</v>
          </cell>
          <cell r="J2672" t="str">
            <v/>
          </cell>
          <cell r="K2672" t="str">
            <v>三年制</v>
          </cell>
          <cell r="L2672" t="str">
            <v>会计事务</v>
          </cell>
          <cell r="M2672" t="str">
            <v>春季</v>
          </cell>
          <cell r="N2672" t="str">
            <v>20210801</v>
          </cell>
        </row>
        <row r="2673">
          <cell r="G2673" t="str">
            <v>修明松</v>
          </cell>
          <cell r="H2673" t="str">
            <v>130826200211038619</v>
          </cell>
          <cell r="I2673" t="str">
            <v>河北东方学院</v>
          </cell>
          <cell r="J2673" t="str">
            <v>公办</v>
          </cell>
          <cell r="K2673" t="str">
            <v>三年制</v>
          </cell>
          <cell r="L2673" t="str">
            <v>视觉传达设计</v>
          </cell>
          <cell r="M2673" t="str">
            <v>春季</v>
          </cell>
          <cell r="N2673" t="str">
            <v>20210901</v>
          </cell>
        </row>
        <row r="2674">
          <cell r="G2674" t="str">
            <v>杨佳瑀</v>
          </cell>
          <cell r="H2674" t="str">
            <v>130826200805268614</v>
          </cell>
          <cell r="I2674" t="str">
            <v>丰宁满族自治县职业技术教育中心</v>
          </cell>
          <cell r="J2674" t="str">
            <v/>
          </cell>
          <cell r="K2674" t="str">
            <v>三年制</v>
          </cell>
          <cell r="L2674" t="str">
            <v>旅游服务与管理</v>
          </cell>
          <cell r="M2674" t="str">
            <v>春季</v>
          </cell>
          <cell r="N2674" t="str">
            <v>20230901</v>
          </cell>
        </row>
        <row r="2675">
          <cell r="G2675" t="str">
            <v>张蕊</v>
          </cell>
          <cell r="H2675" t="str">
            <v>130826199710048621</v>
          </cell>
          <cell r="I2675" t="str">
            <v>承德工业学校</v>
          </cell>
          <cell r="J2675" t="str">
            <v/>
          </cell>
          <cell r="K2675" t="str">
            <v>三年制</v>
          </cell>
          <cell r="L2675" t="str">
            <v>网页美术设计</v>
          </cell>
          <cell r="M2675" t="str">
            <v>春季</v>
          </cell>
          <cell r="N2675" t="str">
            <v>20130901</v>
          </cell>
        </row>
        <row r="2676">
          <cell r="G2676" t="str">
            <v>张帅</v>
          </cell>
          <cell r="H2676" t="str">
            <v>130826200709258627</v>
          </cell>
          <cell r="I2676" t="str">
            <v>石家庄协和医学中等专业学校</v>
          </cell>
          <cell r="J2676" t="str">
            <v/>
          </cell>
          <cell r="K2676" t="str">
            <v>三年制</v>
          </cell>
          <cell r="L2676" t="str">
            <v>护理</v>
          </cell>
          <cell r="M2676" t="str">
            <v>春季</v>
          </cell>
          <cell r="N2676" t="str">
            <v>20230901</v>
          </cell>
        </row>
        <row r="2677">
          <cell r="G2677" t="str">
            <v>张艳梅</v>
          </cell>
          <cell r="H2677" t="str">
            <v>130826200511108623</v>
          </cell>
          <cell r="I2677" t="str">
            <v>丰宁满族自治县职业技术教育中心</v>
          </cell>
          <cell r="J2677" t="str">
            <v/>
          </cell>
          <cell r="K2677" t="str">
            <v>三年制</v>
          </cell>
          <cell r="L2677" t="str">
            <v>会计事务</v>
          </cell>
          <cell r="M2677" t="str">
            <v>春季</v>
          </cell>
          <cell r="N2677" t="str">
            <v>20220901</v>
          </cell>
        </row>
        <row r="2678">
          <cell r="G2678" t="str">
            <v>张雨桐</v>
          </cell>
          <cell r="H2678" t="str">
            <v>130826200607318617</v>
          </cell>
          <cell r="I2678" t="str">
            <v>张家口文华电力中等职业学校</v>
          </cell>
          <cell r="J2678" t="str">
            <v/>
          </cell>
          <cell r="K2678" t="str">
            <v>三年制</v>
          </cell>
          <cell r="L2678" t="str">
            <v>计算机平面设计</v>
          </cell>
          <cell r="M2678" t="str">
            <v>春季</v>
          </cell>
          <cell r="N2678" t="str">
            <v>20240301</v>
          </cell>
        </row>
        <row r="2679">
          <cell r="G2679" t="str">
            <v>张展</v>
          </cell>
          <cell r="H2679" t="str">
            <v>130826200506268622</v>
          </cell>
          <cell r="I2679" t="str">
            <v>承德信息工程技术学校</v>
          </cell>
          <cell r="J2679" t="str">
            <v>公办</v>
          </cell>
          <cell r="K2679" t="str">
            <v>三年制</v>
          </cell>
          <cell r="L2679" t="str">
            <v>计算机应用</v>
          </cell>
          <cell r="M2679" t="str">
            <v>春季</v>
          </cell>
          <cell r="N2679" t="str">
            <v>20210801</v>
          </cell>
        </row>
        <row r="2680">
          <cell r="G2680" t="str">
            <v>张钰琪</v>
          </cell>
          <cell r="H2680" t="str">
            <v>130826200708018648</v>
          </cell>
          <cell r="I2680" t="str">
            <v>石家庄协和医学中等专业学校</v>
          </cell>
          <cell r="J2680" t="str">
            <v/>
          </cell>
          <cell r="K2680" t="str">
            <v>三年制</v>
          </cell>
          <cell r="L2680" t="str">
            <v>护理</v>
          </cell>
          <cell r="M2680" t="str">
            <v>春季</v>
          </cell>
          <cell r="N2680" t="str">
            <v>20230901</v>
          </cell>
        </row>
        <row r="2681">
          <cell r="G2681" t="str">
            <v>张鑫</v>
          </cell>
          <cell r="H2681" t="str">
            <v>130826200209058610</v>
          </cell>
          <cell r="I2681" t="str">
            <v>沧州职业技术学院</v>
          </cell>
          <cell r="J2681" t="str">
            <v>公办</v>
          </cell>
          <cell r="K2681" t="str">
            <v>三年制</v>
          </cell>
          <cell r="L2681" t="str">
            <v>旅游管理</v>
          </cell>
          <cell r="M2681" t="str">
            <v>春季</v>
          </cell>
          <cell r="N2681" t="str">
            <v>20210925</v>
          </cell>
        </row>
        <row r="2682">
          <cell r="G2682" t="str">
            <v>赵彬</v>
          </cell>
          <cell r="H2682" t="str">
            <v>130826200701138620</v>
          </cell>
          <cell r="I2682" t="str">
            <v>丰宁满族自治县职业技术教育中心</v>
          </cell>
          <cell r="J2682" t="str">
            <v/>
          </cell>
          <cell r="K2682" t="str">
            <v>三年制</v>
          </cell>
          <cell r="L2682" t="str">
            <v>幼儿保育</v>
          </cell>
          <cell r="M2682" t="str">
            <v>春季</v>
          </cell>
          <cell r="N2682" t="str">
            <v>20230901</v>
          </cell>
        </row>
        <row r="2683">
          <cell r="G2683" t="str">
            <v>赵宇彤</v>
          </cell>
          <cell r="H2683" t="str">
            <v>130826200708318704</v>
          </cell>
          <cell r="I2683" t="str">
            <v>石家庄协和医学中等专业学校</v>
          </cell>
          <cell r="J2683" t="str">
            <v/>
          </cell>
          <cell r="K2683" t="str">
            <v>三年制</v>
          </cell>
          <cell r="L2683" t="str">
            <v>护理</v>
          </cell>
          <cell r="M2683" t="str">
            <v>春季</v>
          </cell>
          <cell r="N2683" t="str">
            <v>20230901</v>
          </cell>
        </row>
        <row r="2684">
          <cell r="G2684" t="str">
            <v>周富来</v>
          </cell>
          <cell r="H2684" t="str">
            <v>130826199205208612</v>
          </cell>
          <cell r="I2684" t="str">
            <v>丰宁满族自治县职业技术教育中心</v>
          </cell>
          <cell r="J2684" t="str">
            <v/>
          </cell>
          <cell r="K2684" t="str">
            <v>三年制</v>
          </cell>
          <cell r="L2684" t="str">
            <v>机电设备安装与维修(00版)</v>
          </cell>
          <cell r="M2684" t="str">
            <v>春季</v>
          </cell>
          <cell r="N2684" t="str">
            <v>20080301</v>
          </cell>
        </row>
        <row r="2685">
          <cell r="G2685" t="str">
            <v>周晓琰</v>
          </cell>
          <cell r="H2685" t="str">
            <v>130826200312258645</v>
          </cell>
          <cell r="I2685" t="str">
            <v>河北司法警官职业学院</v>
          </cell>
          <cell r="J2685" t="str">
            <v/>
          </cell>
          <cell r="K2685" t="str">
            <v>三年制</v>
          </cell>
          <cell r="L2685" t="str">
            <v>社区矫正</v>
          </cell>
          <cell r="M2685" t="str">
            <v>春季</v>
          </cell>
          <cell r="N2685" t="str">
            <v>20230911</v>
          </cell>
        </row>
        <row r="2686">
          <cell r="G2686" t="str">
            <v>周宇彤</v>
          </cell>
          <cell r="H2686" t="str">
            <v>130826200612098620</v>
          </cell>
          <cell r="I2686" t="str">
            <v>丰宁满族自治县职业技术教育中心</v>
          </cell>
          <cell r="J2686" t="str">
            <v/>
          </cell>
          <cell r="K2686" t="str">
            <v>三年制</v>
          </cell>
          <cell r="L2686" t="str">
            <v>计算机应用</v>
          </cell>
          <cell r="M2686" t="str">
            <v>春季</v>
          </cell>
          <cell r="N2686" t="str">
            <v>20230901</v>
          </cell>
        </row>
        <row r="2687">
          <cell r="G2687" t="str">
            <v>周泽炜</v>
          </cell>
          <cell r="H2687" t="str">
            <v>130826200601268612</v>
          </cell>
          <cell r="I2687" t="str">
            <v>承德高级技工学校</v>
          </cell>
          <cell r="J2687" t="str">
            <v/>
          </cell>
          <cell r="K2687" t="str">
            <v>三年制</v>
          </cell>
          <cell r="L2687" t="str">
            <v>数控加工</v>
          </cell>
          <cell r="M2687" t="str">
            <v>春季</v>
          </cell>
          <cell r="N2687" t="str">
            <v>20220901</v>
          </cell>
        </row>
        <row r="2688">
          <cell r="G2688" t="str">
            <v>周梓怡</v>
          </cell>
          <cell r="H2688" t="str">
            <v>130826200603148665</v>
          </cell>
          <cell r="I2688" t="str">
            <v>丰宁满族自治县职业技术教育中心</v>
          </cell>
          <cell r="J2688" t="str">
            <v/>
          </cell>
          <cell r="K2688" t="str">
            <v>三年制</v>
          </cell>
          <cell r="L2688" t="str">
            <v>计算机应用</v>
          </cell>
          <cell r="M2688" t="str">
            <v>春季</v>
          </cell>
          <cell r="N2688" t="str">
            <v>20220901</v>
          </cell>
        </row>
        <row r="2689">
          <cell r="G2689" t="str">
            <v>闫英豪</v>
          </cell>
          <cell r="H2689" t="str">
            <v>130181200412157119</v>
          </cell>
          <cell r="I2689" t="str">
            <v>天津滨海汽车工程职业学院</v>
          </cell>
          <cell r="J2689" t="str">
            <v/>
          </cell>
          <cell r="K2689" t="str">
            <v>三年制</v>
          </cell>
          <cell r="L2689" t="str">
            <v>软件技术</v>
          </cell>
          <cell r="M2689" t="str">
            <v>春季</v>
          </cell>
          <cell r="N2689" t="str">
            <v>20230909</v>
          </cell>
        </row>
        <row r="2690">
          <cell r="G2690" t="str">
            <v>房帅</v>
          </cell>
          <cell r="H2690" t="str">
            <v>130826200412138624</v>
          </cell>
          <cell r="I2690" t="str">
            <v>丰宁满族自治县职业技术教育中心</v>
          </cell>
          <cell r="J2690" t="str">
            <v>公办</v>
          </cell>
          <cell r="K2690" t="str">
            <v>三年制</v>
          </cell>
          <cell r="L2690" t="str">
            <v>会计事务</v>
          </cell>
          <cell r="M2690" t="str">
            <v>春季</v>
          </cell>
          <cell r="N2690" t="str">
            <v>20210801</v>
          </cell>
        </row>
        <row r="2691">
          <cell r="G2691" t="str">
            <v>高兴龙</v>
          </cell>
          <cell r="H2691" t="str">
            <v>130826200605298616</v>
          </cell>
          <cell r="I2691" t="str">
            <v>承德工业学校</v>
          </cell>
          <cell r="J2691" t="str">
            <v/>
          </cell>
          <cell r="K2691" t="str">
            <v>三年制</v>
          </cell>
          <cell r="L2691" t="str">
            <v>机电技术应用</v>
          </cell>
          <cell r="M2691" t="str">
            <v>春季</v>
          </cell>
          <cell r="N2691" t="str">
            <v>20220901</v>
          </cell>
        </row>
        <row r="2692">
          <cell r="G2692" t="str">
            <v>李佳鑫</v>
          </cell>
          <cell r="H2692" t="str">
            <v>13082620071217861X</v>
          </cell>
          <cell r="I2692" t="str">
            <v>承德工业学校</v>
          </cell>
          <cell r="J2692" t="str">
            <v/>
          </cell>
          <cell r="K2692" t="str">
            <v>三年制</v>
          </cell>
          <cell r="L2692" t="str">
            <v>机电技术应用</v>
          </cell>
          <cell r="M2692" t="str">
            <v>春季</v>
          </cell>
          <cell r="N2692" t="str">
            <v>20230901</v>
          </cell>
        </row>
        <row r="2693">
          <cell r="G2693" t="str">
            <v>李云飞</v>
          </cell>
          <cell r="H2693" t="str">
            <v>13082620050715861X</v>
          </cell>
          <cell r="I2693" t="str">
            <v>石家庄白求恩医学中等专业学校</v>
          </cell>
          <cell r="J2693" t="str">
            <v>公办</v>
          </cell>
          <cell r="K2693" t="str">
            <v>三年制</v>
          </cell>
          <cell r="L2693" t="str">
            <v>护理</v>
          </cell>
          <cell r="M2693" t="str">
            <v>春季</v>
          </cell>
          <cell r="N2693" t="str">
            <v>20210801</v>
          </cell>
        </row>
        <row r="2694">
          <cell r="G2694" t="str">
            <v>李鑫</v>
          </cell>
          <cell r="H2694" t="str">
            <v>130826200006088625</v>
          </cell>
          <cell r="I2694" t="str">
            <v>承德腾飞中等专业学校</v>
          </cell>
          <cell r="J2694" t="str">
            <v/>
          </cell>
          <cell r="K2694" t="str">
            <v>三年制</v>
          </cell>
          <cell r="L2694" t="str">
            <v>计算机应用</v>
          </cell>
          <cell r="M2694" t="str">
            <v>春季</v>
          </cell>
          <cell r="N2694" t="str">
            <v>20160801</v>
          </cell>
        </row>
        <row r="2695">
          <cell r="G2695" t="str">
            <v>刘春桐</v>
          </cell>
          <cell r="H2695" t="str">
            <v>130826200503058611</v>
          </cell>
          <cell r="I2695" t="str">
            <v>丰宁满族自治县职业技术教育中心</v>
          </cell>
          <cell r="J2695" t="str">
            <v>公办</v>
          </cell>
          <cell r="K2695" t="str">
            <v>三年制</v>
          </cell>
          <cell r="L2695" t="str">
            <v>计算机应用</v>
          </cell>
          <cell r="M2695" t="str">
            <v>春季</v>
          </cell>
          <cell r="N2695" t="str">
            <v>20210801</v>
          </cell>
        </row>
        <row r="2696">
          <cell r="G2696" t="str">
            <v>刘春雨</v>
          </cell>
          <cell r="H2696" t="str">
            <v>130826200008258616</v>
          </cell>
          <cell r="I2696" t="str">
            <v>承德腾飞中等专业学校</v>
          </cell>
          <cell r="J2696" t="str">
            <v/>
          </cell>
          <cell r="K2696" t="str">
            <v>三年制</v>
          </cell>
          <cell r="L2696" t="str">
            <v>汽车运用与维修</v>
          </cell>
          <cell r="M2696" t="str">
            <v>春季</v>
          </cell>
          <cell r="N2696" t="str">
            <v>20180801</v>
          </cell>
        </row>
        <row r="2697">
          <cell r="G2697" t="str">
            <v>宋鉴珩</v>
          </cell>
          <cell r="H2697" t="str">
            <v>130826200212178613</v>
          </cell>
          <cell r="I2697" t="str">
            <v>唐山工业职业技术学院</v>
          </cell>
          <cell r="J2697" t="str">
            <v/>
          </cell>
          <cell r="K2697" t="str">
            <v>三年制</v>
          </cell>
          <cell r="L2697" t="str">
            <v>应用化工技术</v>
          </cell>
          <cell r="M2697" t="str">
            <v>春季</v>
          </cell>
          <cell r="N2697" t="str">
            <v>20220915</v>
          </cell>
        </row>
        <row r="2698">
          <cell r="G2698" t="str">
            <v>宋建强</v>
          </cell>
          <cell r="H2698" t="str">
            <v>130826199609108634</v>
          </cell>
          <cell r="I2698" t="str">
            <v>河北建材职业技术学院</v>
          </cell>
          <cell r="J2698" t="str">
            <v/>
          </cell>
          <cell r="K2698" t="str">
            <v>三年制</v>
          </cell>
          <cell r="L2698" t="str">
            <v>机电设备维修与管理</v>
          </cell>
          <cell r="M2698" t="str">
            <v>春季</v>
          </cell>
          <cell r="N2698" t="str">
            <v>20160910</v>
          </cell>
        </row>
        <row r="2699">
          <cell r="G2699" t="str">
            <v>孙晓微</v>
          </cell>
          <cell r="H2699" t="str">
            <v>130826200603318628</v>
          </cell>
          <cell r="I2699" t="str">
            <v>丰宁满族自治县职业技术教育中心</v>
          </cell>
          <cell r="J2699" t="str">
            <v/>
          </cell>
          <cell r="K2699" t="str">
            <v>三年制</v>
          </cell>
          <cell r="L2699" t="str">
            <v>计算机应用</v>
          </cell>
          <cell r="M2699" t="str">
            <v>春季</v>
          </cell>
          <cell r="N2699" t="str">
            <v>20220901</v>
          </cell>
        </row>
        <row r="2700">
          <cell r="G2700" t="str">
            <v>孙子林</v>
          </cell>
          <cell r="H2700" t="str">
            <v>130826199803298638</v>
          </cell>
          <cell r="I2700" t="str">
            <v>承德工业学校</v>
          </cell>
          <cell r="J2700" t="str">
            <v/>
          </cell>
          <cell r="K2700" t="str">
            <v>四年制</v>
          </cell>
          <cell r="L2700" t="str">
            <v>机械加工技术</v>
          </cell>
          <cell r="M2700" t="str">
            <v>春季</v>
          </cell>
          <cell r="N2700" t="str">
            <v>20130901</v>
          </cell>
        </row>
        <row r="2701">
          <cell r="G2701" t="str">
            <v>修广彬</v>
          </cell>
          <cell r="H2701" t="str">
            <v>130826200806198611</v>
          </cell>
          <cell r="I2701" t="str">
            <v>丰宁满族自治县职业技术教育中心</v>
          </cell>
          <cell r="J2701" t="str">
            <v/>
          </cell>
          <cell r="K2701" t="str">
            <v>三年制</v>
          </cell>
          <cell r="L2701" t="str">
            <v>园林技术</v>
          </cell>
          <cell r="M2701" t="str">
            <v>春季</v>
          </cell>
          <cell r="N2701" t="str">
            <v>20230901</v>
          </cell>
        </row>
        <row r="2702">
          <cell r="G2702" t="str">
            <v>周斌</v>
          </cell>
          <cell r="H2702" t="str">
            <v>130826200601098617</v>
          </cell>
          <cell r="I2702" t="str">
            <v>丰宁满族自治县职业技术教育中心</v>
          </cell>
          <cell r="J2702" t="str">
            <v/>
          </cell>
          <cell r="K2702" t="str">
            <v>三年制</v>
          </cell>
          <cell r="L2702" t="str">
            <v>智能设备运行与维护</v>
          </cell>
          <cell r="M2702" t="str">
            <v>春季</v>
          </cell>
          <cell r="N2702" t="str">
            <v>20220901</v>
          </cell>
        </row>
        <row r="2703">
          <cell r="G2703" t="str">
            <v>陈佳宇</v>
          </cell>
          <cell r="H2703" t="str">
            <v>130826200805115618</v>
          </cell>
          <cell r="I2703" t="str">
            <v>丰宁满族自治县职业技术教育中心</v>
          </cell>
          <cell r="J2703" t="str">
            <v/>
          </cell>
          <cell r="K2703" t="str">
            <v>三年制</v>
          </cell>
          <cell r="L2703" t="str">
            <v>畜禽生产技术</v>
          </cell>
          <cell r="M2703" t="str">
            <v>春季</v>
          </cell>
          <cell r="N2703" t="str">
            <v>20230901</v>
          </cell>
        </row>
        <row r="2704">
          <cell r="G2704" t="str">
            <v>迟帅</v>
          </cell>
          <cell r="H2704" t="str">
            <v>13082620020803561X</v>
          </cell>
          <cell r="I2704" t="str">
            <v>天津交通职业学院</v>
          </cell>
          <cell r="J2704" t="str">
            <v/>
          </cell>
          <cell r="K2704" t="str">
            <v>三年制</v>
          </cell>
          <cell r="L2704" t="str">
            <v>建设工程监理</v>
          </cell>
          <cell r="M2704" t="str">
            <v>春季</v>
          </cell>
          <cell r="N2704" t="str">
            <v>20220901</v>
          </cell>
        </row>
        <row r="2705">
          <cell r="G2705" t="str">
            <v>高欣鑫</v>
          </cell>
          <cell r="H2705" t="str">
            <v>130826200806225616</v>
          </cell>
          <cell r="I2705" t="str">
            <v>河北城乡建设学校</v>
          </cell>
          <cell r="J2705" t="str">
            <v/>
          </cell>
          <cell r="K2705" t="str">
            <v>三年制</v>
          </cell>
          <cell r="L2705" t="str">
            <v>智能设备运行与维护</v>
          </cell>
          <cell r="M2705" t="str">
            <v>春季</v>
          </cell>
          <cell r="N2705" t="str">
            <v>20230901</v>
          </cell>
        </row>
        <row r="2706">
          <cell r="G2706" t="str">
            <v>高宇</v>
          </cell>
          <cell r="H2706" t="str">
            <v>130826200603065616</v>
          </cell>
          <cell r="I2706" t="str">
            <v>丰宁满族自治县职业技术教育中心</v>
          </cell>
          <cell r="J2706" t="str">
            <v/>
          </cell>
          <cell r="K2706" t="str">
            <v>三年制</v>
          </cell>
          <cell r="L2706" t="str">
            <v>园林技术</v>
          </cell>
          <cell r="M2706" t="str">
            <v>春季</v>
          </cell>
          <cell r="N2706" t="str">
            <v>20220901</v>
          </cell>
        </row>
        <row r="2707">
          <cell r="G2707" t="str">
            <v>郭达</v>
          </cell>
          <cell r="H2707" t="str">
            <v>13082620050612563X</v>
          </cell>
          <cell r="I2707" t="str">
            <v>承德正源中等专业学校</v>
          </cell>
          <cell r="J2707" t="str">
            <v>公办</v>
          </cell>
          <cell r="K2707" t="str">
            <v>三年制</v>
          </cell>
          <cell r="L2707" t="str">
            <v>会计事务</v>
          </cell>
          <cell r="M2707" t="str">
            <v>春季</v>
          </cell>
          <cell r="N2707" t="str">
            <v>20210801</v>
          </cell>
        </row>
        <row r="2708">
          <cell r="G2708" t="str">
            <v>郭佳</v>
          </cell>
          <cell r="H2708" t="str">
            <v>130826200704085624</v>
          </cell>
          <cell r="I2708" t="str">
            <v>承德工业学校</v>
          </cell>
          <cell r="J2708" t="str">
            <v/>
          </cell>
          <cell r="K2708" t="str">
            <v>三年制</v>
          </cell>
          <cell r="L2708" t="str">
            <v>电子商务</v>
          </cell>
          <cell r="M2708" t="str">
            <v>春季</v>
          </cell>
          <cell r="N2708" t="str">
            <v>20230901</v>
          </cell>
        </row>
        <row r="2709">
          <cell r="G2709" t="str">
            <v>郭明轩</v>
          </cell>
          <cell r="H2709" t="str">
            <v>130826200602135619</v>
          </cell>
          <cell r="I2709" t="str">
            <v>丰宁满族自治县职业技术教育中心</v>
          </cell>
          <cell r="J2709" t="str">
            <v/>
          </cell>
          <cell r="K2709" t="str">
            <v>三年制</v>
          </cell>
          <cell r="L2709" t="str">
            <v>计算机应用</v>
          </cell>
          <cell r="M2709" t="str">
            <v>春季</v>
          </cell>
          <cell r="N2709" t="str">
            <v>20220901</v>
          </cell>
        </row>
        <row r="2710">
          <cell r="G2710" t="str">
            <v>何润欣</v>
          </cell>
          <cell r="H2710" t="str">
            <v>130826200404155627</v>
          </cell>
          <cell r="I2710" t="str">
            <v>黑龙江农业经济职业学院</v>
          </cell>
          <cell r="J2710" t="str">
            <v/>
          </cell>
          <cell r="K2710" t="str">
            <v>三年制</v>
          </cell>
          <cell r="L2710" t="str">
            <v>婴幼儿托育服务与管理</v>
          </cell>
          <cell r="M2710" t="str">
            <v>春季</v>
          </cell>
          <cell r="N2710" t="str">
            <v>20230902</v>
          </cell>
        </row>
        <row r="2711">
          <cell r="G2711" t="str">
            <v>侯东淼</v>
          </cell>
          <cell r="H2711" t="str">
            <v>130826199802145613</v>
          </cell>
          <cell r="I2711" t="str">
            <v>丰宁满族自治县职业技术教育中心</v>
          </cell>
          <cell r="J2711" t="str">
            <v/>
          </cell>
          <cell r="K2711" t="str">
            <v>三年制</v>
          </cell>
          <cell r="L2711" t="str">
            <v>畜牧兽医</v>
          </cell>
          <cell r="M2711" t="str">
            <v>春季</v>
          </cell>
          <cell r="N2711" t="str">
            <v>20140901</v>
          </cell>
        </row>
        <row r="2712">
          <cell r="G2712" t="str">
            <v>侯东淼</v>
          </cell>
          <cell r="H2712" t="str">
            <v>130826199802145613</v>
          </cell>
          <cell r="I2712" t="str">
            <v>承德正源中等专业学校</v>
          </cell>
          <cell r="J2712" t="str">
            <v/>
          </cell>
          <cell r="K2712" t="str">
            <v>三年制</v>
          </cell>
          <cell r="L2712" t="str">
            <v>计算机应用</v>
          </cell>
          <cell r="M2712" t="str">
            <v>春季</v>
          </cell>
          <cell r="N2712" t="str">
            <v>20170301</v>
          </cell>
        </row>
        <row r="2713">
          <cell r="G2713" t="str">
            <v>侯逸飞</v>
          </cell>
          <cell r="H2713" t="str">
            <v>130826200805245631</v>
          </cell>
          <cell r="I2713" t="str">
            <v>威海技师学院</v>
          </cell>
          <cell r="J2713" t="str">
            <v/>
          </cell>
          <cell r="K2713" t="str">
            <v>三年制</v>
          </cell>
          <cell r="L2713" t="str">
            <v>烹饪（中式烹调）</v>
          </cell>
          <cell r="M2713" t="str">
            <v>春季</v>
          </cell>
          <cell r="N2713" t="str">
            <v>20230901</v>
          </cell>
        </row>
        <row r="2714">
          <cell r="G2714" t="str">
            <v>荆浩然</v>
          </cell>
          <cell r="H2714" t="str">
            <v>130826200209205617</v>
          </cell>
          <cell r="I2714" t="str">
            <v>渤海理工职业学院</v>
          </cell>
          <cell r="J2714" t="str">
            <v/>
          </cell>
          <cell r="K2714" t="str">
            <v>三年制</v>
          </cell>
          <cell r="L2714" t="str">
            <v>现代物流管理</v>
          </cell>
          <cell r="M2714" t="str">
            <v>春季</v>
          </cell>
          <cell r="N2714" t="str">
            <v>20230908</v>
          </cell>
        </row>
        <row r="2715">
          <cell r="G2715" t="str">
            <v>李硕磊</v>
          </cell>
          <cell r="H2715" t="str">
            <v>130826198605175632</v>
          </cell>
          <cell r="I2715" t="str">
            <v>丰宁满族自治县职业技术教育中心</v>
          </cell>
          <cell r="J2715" t="str">
            <v/>
          </cell>
          <cell r="K2715" t="str">
            <v>三年制</v>
          </cell>
          <cell r="L2715" t="str">
            <v>作物生产技术</v>
          </cell>
          <cell r="M2715" t="str">
            <v>春季</v>
          </cell>
          <cell r="N2715" t="str">
            <v>20210801</v>
          </cell>
        </row>
        <row r="2716">
          <cell r="G2716" t="str">
            <v>李想</v>
          </cell>
          <cell r="H2716" t="str">
            <v>130826200307095626</v>
          </cell>
          <cell r="I2716" t="str">
            <v>石家庄科技信息职业学院</v>
          </cell>
          <cell r="J2716" t="str">
            <v/>
          </cell>
          <cell r="K2716" t="str">
            <v>三年制</v>
          </cell>
          <cell r="L2716" t="str">
            <v>城市轨道交通运营管理</v>
          </cell>
          <cell r="M2716" t="str">
            <v>春季</v>
          </cell>
          <cell r="N2716" t="str">
            <v>20220910</v>
          </cell>
        </row>
        <row r="2717">
          <cell r="G2717" t="str">
            <v>李月星</v>
          </cell>
          <cell r="H2717" t="str">
            <v>130826200403045610</v>
          </cell>
          <cell r="I2717" t="str">
            <v>桂林理工大学</v>
          </cell>
          <cell r="J2717" t="str">
            <v/>
          </cell>
          <cell r="K2717" t="str">
            <v>三年制</v>
          </cell>
          <cell r="L2717" t="str">
            <v>应用化工技术</v>
          </cell>
          <cell r="M2717" t="str">
            <v>春季</v>
          </cell>
          <cell r="N2717" t="str">
            <v>20230911</v>
          </cell>
        </row>
        <row r="2718">
          <cell r="G2718" t="str">
            <v>李月星</v>
          </cell>
          <cell r="H2718" t="str">
            <v>130826200403045610</v>
          </cell>
          <cell r="I2718" t="str">
            <v>桂林理工大学</v>
          </cell>
          <cell r="J2718" t="str">
            <v/>
          </cell>
          <cell r="K2718" t="str">
            <v>三年制</v>
          </cell>
          <cell r="L2718" t="str">
            <v>应用化工技术</v>
          </cell>
          <cell r="M2718" t="str">
            <v>春季</v>
          </cell>
          <cell r="N2718" t="str">
            <v>20230911</v>
          </cell>
        </row>
        <row r="2719">
          <cell r="G2719" t="str">
            <v>李志坚</v>
          </cell>
          <cell r="H2719" t="str">
            <v>130826200706255615</v>
          </cell>
          <cell r="I2719" t="str">
            <v>承德热河中等职业技术学校</v>
          </cell>
          <cell r="J2719" t="str">
            <v/>
          </cell>
          <cell r="K2719" t="str">
            <v>三年制</v>
          </cell>
          <cell r="L2719" t="str">
            <v>计算机应用</v>
          </cell>
          <cell r="M2719" t="str">
            <v>春季</v>
          </cell>
          <cell r="N2719" t="str">
            <v>20230901</v>
          </cell>
        </row>
        <row r="2720">
          <cell r="G2720" t="str">
            <v>刘润</v>
          </cell>
          <cell r="H2720" t="str">
            <v>130826200404205612</v>
          </cell>
          <cell r="I2720" t="str">
            <v>榆林能源科技职业学院</v>
          </cell>
          <cell r="J2720" t="str">
            <v/>
          </cell>
          <cell r="K2720" t="str">
            <v>三年制</v>
          </cell>
          <cell r="L2720" t="str">
            <v>物联网应用技术</v>
          </cell>
          <cell r="M2720" t="str">
            <v>春季</v>
          </cell>
          <cell r="N2720" t="str">
            <v>20230901</v>
          </cell>
        </row>
        <row r="2721">
          <cell r="G2721" t="str">
            <v>刘润</v>
          </cell>
          <cell r="H2721" t="str">
            <v>130826200404205612</v>
          </cell>
          <cell r="I2721" t="str">
            <v>榆林能源科技职业学院</v>
          </cell>
          <cell r="J2721" t="str">
            <v/>
          </cell>
          <cell r="K2721" t="str">
            <v>三年制</v>
          </cell>
          <cell r="L2721" t="str">
            <v>物联网应用技术</v>
          </cell>
          <cell r="M2721" t="str">
            <v>春季</v>
          </cell>
          <cell r="N2721" t="str">
            <v>20230901</v>
          </cell>
        </row>
        <row r="2722">
          <cell r="G2722" t="str">
            <v>刘阳</v>
          </cell>
          <cell r="H2722" t="str">
            <v>130826199807025629</v>
          </cell>
          <cell r="I2722" t="str">
            <v>丰宁满族自治县职业技术教育中心</v>
          </cell>
          <cell r="J2722" t="str">
            <v/>
          </cell>
          <cell r="K2722" t="str">
            <v>三年制</v>
          </cell>
          <cell r="L2722" t="str">
            <v>建筑工程施工</v>
          </cell>
          <cell r="M2722" t="str">
            <v>春季</v>
          </cell>
          <cell r="N2722" t="str">
            <v>20140301</v>
          </cell>
        </row>
        <row r="2723">
          <cell r="G2723" t="str">
            <v>刘雨晴</v>
          </cell>
          <cell r="H2723" t="str">
            <v>130826200309105621</v>
          </cell>
          <cell r="I2723" t="str">
            <v>漳州理工职业学院</v>
          </cell>
          <cell r="J2723" t="str">
            <v/>
          </cell>
          <cell r="K2723" t="str">
            <v>三年制</v>
          </cell>
          <cell r="L2723" t="str">
            <v>美术教育</v>
          </cell>
          <cell r="M2723" t="str">
            <v>春季</v>
          </cell>
          <cell r="N2723" t="str">
            <v>20231021</v>
          </cell>
        </row>
        <row r="2724">
          <cell r="G2724" t="str">
            <v>刘昱晗</v>
          </cell>
          <cell r="H2724" t="str">
            <v>130826200512275626</v>
          </cell>
          <cell r="I2724" t="str">
            <v>丰宁满族自治县职业技术教育中心</v>
          </cell>
          <cell r="J2724" t="str">
            <v/>
          </cell>
          <cell r="K2724" t="str">
            <v>三年制</v>
          </cell>
          <cell r="L2724" t="str">
            <v>计算机应用</v>
          </cell>
          <cell r="M2724" t="str">
            <v>春季</v>
          </cell>
          <cell r="N2724" t="str">
            <v>20220901</v>
          </cell>
        </row>
        <row r="2725">
          <cell r="G2725" t="str">
            <v>刘鑫</v>
          </cell>
          <cell r="H2725" t="str">
            <v>13082620050811562X</v>
          </cell>
          <cell r="I2725" t="str">
            <v>丰宁满族自治县职业技术教育中心</v>
          </cell>
          <cell r="J2725" t="str">
            <v>公办</v>
          </cell>
          <cell r="K2725" t="str">
            <v>三年制</v>
          </cell>
          <cell r="L2725" t="str">
            <v>会计事务</v>
          </cell>
          <cell r="M2725" t="str">
            <v>春季</v>
          </cell>
          <cell r="N2725" t="str">
            <v>20210801</v>
          </cell>
        </row>
        <row r="2726">
          <cell r="G2726" t="str">
            <v>阮宏梅</v>
          </cell>
          <cell r="H2726" t="str">
            <v>130826200308185623</v>
          </cell>
          <cell r="I2726" t="str">
            <v>保定理工学院</v>
          </cell>
          <cell r="J2726" t="str">
            <v/>
          </cell>
          <cell r="K2726" t="str">
            <v>三年制</v>
          </cell>
          <cell r="L2726" t="str">
            <v>学前教育</v>
          </cell>
          <cell r="M2726" t="str">
            <v>春季</v>
          </cell>
          <cell r="N2726" t="str">
            <v>20230901</v>
          </cell>
        </row>
        <row r="2727">
          <cell r="G2727" t="str">
            <v>孙冉</v>
          </cell>
          <cell r="H2727" t="str">
            <v>130826200505085621</v>
          </cell>
          <cell r="I2727" t="str">
            <v>承德北辰中等专业学校</v>
          </cell>
          <cell r="J2727" t="str">
            <v>公办</v>
          </cell>
          <cell r="K2727" t="str">
            <v>三年制</v>
          </cell>
          <cell r="L2727" t="str">
            <v>计算机应用</v>
          </cell>
          <cell r="M2727" t="str">
            <v>春季</v>
          </cell>
          <cell r="N2727" t="str">
            <v>20210801</v>
          </cell>
        </row>
        <row r="2728">
          <cell r="G2728" t="str">
            <v>田雪峰</v>
          </cell>
          <cell r="H2728" t="str">
            <v>130826199711125617</v>
          </cell>
          <cell r="I2728" t="str">
            <v>丰宁满族自治县职业技术教育中心</v>
          </cell>
          <cell r="J2728" t="str">
            <v/>
          </cell>
          <cell r="K2728" t="str">
            <v>三年制</v>
          </cell>
          <cell r="L2728" t="str">
            <v>机械加工技术</v>
          </cell>
          <cell r="M2728" t="str">
            <v>春季</v>
          </cell>
          <cell r="N2728" t="str">
            <v>20120901</v>
          </cell>
        </row>
        <row r="2729">
          <cell r="G2729" t="str">
            <v>田雪岩</v>
          </cell>
          <cell r="H2729" t="str">
            <v>130826200403045637</v>
          </cell>
          <cell r="I2729" t="str">
            <v>渤海理工职业学院</v>
          </cell>
          <cell r="J2729" t="str">
            <v/>
          </cell>
          <cell r="K2729" t="str">
            <v>三年制</v>
          </cell>
          <cell r="L2729" t="str">
            <v>康复治疗技术</v>
          </cell>
          <cell r="M2729" t="str">
            <v>春季</v>
          </cell>
          <cell r="N2729" t="str">
            <v>20230908</v>
          </cell>
        </row>
        <row r="2730">
          <cell r="G2730" t="str">
            <v>田亚泽</v>
          </cell>
          <cell r="H2730" t="str">
            <v>130826200608145615</v>
          </cell>
          <cell r="I2730" t="str">
            <v>丰宁满族自治县职业技术教育中心</v>
          </cell>
          <cell r="J2730" t="str">
            <v/>
          </cell>
          <cell r="K2730" t="str">
            <v>三年制</v>
          </cell>
          <cell r="L2730" t="str">
            <v>会计事务</v>
          </cell>
          <cell r="M2730" t="str">
            <v>春季</v>
          </cell>
          <cell r="N2730" t="str">
            <v>20220901</v>
          </cell>
        </row>
        <row r="2731">
          <cell r="G2731" t="str">
            <v>许宏博</v>
          </cell>
          <cell r="H2731" t="str">
            <v>130826200209255665</v>
          </cell>
          <cell r="I2731" t="str">
            <v>河北对外经贸职业学院</v>
          </cell>
          <cell r="J2731" t="str">
            <v>公办</v>
          </cell>
          <cell r="K2731" t="str">
            <v>三年制</v>
          </cell>
          <cell r="L2731" t="str">
            <v>学前教育</v>
          </cell>
          <cell r="M2731" t="str">
            <v>春季</v>
          </cell>
          <cell r="N2731" t="str">
            <v>20210901</v>
          </cell>
        </row>
        <row r="2732">
          <cell r="G2732" t="str">
            <v>许诺</v>
          </cell>
          <cell r="H2732" t="str">
            <v>130826200301315624</v>
          </cell>
          <cell r="I2732" t="str">
            <v>石家庄财经职业学院</v>
          </cell>
          <cell r="J2732" t="str">
            <v/>
          </cell>
          <cell r="K2732" t="str">
            <v>三年制</v>
          </cell>
          <cell r="L2732" t="str">
            <v>大数据与会计</v>
          </cell>
          <cell r="M2732" t="str">
            <v>春季</v>
          </cell>
          <cell r="N2732" t="str">
            <v>20220924</v>
          </cell>
        </row>
        <row r="2733">
          <cell r="G2733" t="str">
            <v>张华</v>
          </cell>
          <cell r="H2733" t="str">
            <v>130826199108105611</v>
          </cell>
          <cell r="I2733" t="str">
            <v>丰宁满族自治县职业技术教育中心</v>
          </cell>
          <cell r="J2733" t="str">
            <v/>
          </cell>
          <cell r="K2733" t="str">
            <v>三年制</v>
          </cell>
          <cell r="L2733" t="str">
            <v>机电设备安装与维修(00版)</v>
          </cell>
          <cell r="M2733" t="str">
            <v>春季</v>
          </cell>
          <cell r="N2733" t="str">
            <v>20080901</v>
          </cell>
        </row>
        <row r="2734">
          <cell r="G2734" t="str">
            <v>张曼</v>
          </cell>
          <cell r="H2734" t="str">
            <v>130826200203095621</v>
          </cell>
          <cell r="I2734" t="str">
            <v>石家庄医学高等专科学校</v>
          </cell>
          <cell r="J2734" t="str">
            <v>公办</v>
          </cell>
          <cell r="K2734" t="str">
            <v>三年制</v>
          </cell>
          <cell r="L2734" t="str">
            <v>临床医学</v>
          </cell>
          <cell r="M2734" t="str">
            <v>春季</v>
          </cell>
          <cell r="N2734" t="str">
            <v>20210908</v>
          </cell>
        </row>
        <row r="2735">
          <cell r="G2735" t="str">
            <v>张明扬</v>
          </cell>
          <cell r="H2735" t="str">
            <v>130826200307215616</v>
          </cell>
          <cell r="I2735" t="str">
            <v>长春早期教育职业学院</v>
          </cell>
          <cell r="J2735" t="str">
            <v/>
          </cell>
          <cell r="K2735" t="str">
            <v>三年制</v>
          </cell>
          <cell r="L2735" t="str">
            <v>体育教育</v>
          </cell>
          <cell r="M2735" t="str">
            <v>春季</v>
          </cell>
          <cell r="N2735" t="str">
            <v>20220904</v>
          </cell>
        </row>
        <row r="2736">
          <cell r="G2736" t="str">
            <v>张树阳</v>
          </cell>
          <cell r="H2736" t="str">
            <v>130826200204105617</v>
          </cell>
          <cell r="I2736" t="str">
            <v>石家庄信息工程职业学院</v>
          </cell>
          <cell r="J2736" t="str">
            <v/>
          </cell>
          <cell r="K2736" t="str">
            <v>三年制</v>
          </cell>
          <cell r="L2736" t="str">
            <v>电子商务</v>
          </cell>
          <cell r="M2736" t="str">
            <v>春季</v>
          </cell>
          <cell r="N2736" t="str">
            <v>20220928</v>
          </cell>
        </row>
        <row r="2737">
          <cell r="G2737" t="str">
            <v>张帅</v>
          </cell>
          <cell r="H2737" t="str">
            <v>130826200303015617</v>
          </cell>
          <cell r="I2737" t="str">
            <v>唐山科技职业技术学院</v>
          </cell>
          <cell r="J2737" t="str">
            <v/>
          </cell>
          <cell r="K2737" t="str">
            <v>三年制</v>
          </cell>
          <cell r="L2737" t="str">
            <v>铁道信号自动控制</v>
          </cell>
          <cell r="M2737" t="str">
            <v>春季</v>
          </cell>
          <cell r="N2737" t="str">
            <v>20230917</v>
          </cell>
        </row>
        <row r="2738">
          <cell r="G2738" t="str">
            <v>赵如玉</v>
          </cell>
          <cell r="H2738" t="str">
            <v>130826200407155622</v>
          </cell>
          <cell r="I2738" t="str">
            <v>唐山海运职业学院</v>
          </cell>
          <cell r="J2738" t="str">
            <v/>
          </cell>
          <cell r="K2738" t="str">
            <v>三年制</v>
          </cell>
          <cell r="L2738" t="str">
            <v>会计信息管理</v>
          </cell>
          <cell r="M2738" t="str">
            <v>春季</v>
          </cell>
          <cell r="N2738" t="str">
            <v>20230825</v>
          </cell>
        </row>
        <row r="2739">
          <cell r="G2739" t="str">
            <v>陈宏利</v>
          </cell>
          <cell r="H2739" t="str">
            <v>130826200301055615</v>
          </cell>
          <cell r="I2739" t="str">
            <v>天津石油职业技术学院</v>
          </cell>
          <cell r="J2739" t="str">
            <v/>
          </cell>
          <cell r="K2739" t="str">
            <v>三年制</v>
          </cell>
          <cell r="L2739" t="str">
            <v>大数据技术</v>
          </cell>
          <cell r="M2739" t="str">
            <v>春季</v>
          </cell>
          <cell r="N2739" t="str">
            <v>20221008</v>
          </cell>
        </row>
        <row r="2740">
          <cell r="G2740" t="str">
            <v>陈宏利</v>
          </cell>
          <cell r="H2740" t="str">
            <v>130826200301055615</v>
          </cell>
          <cell r="I2740" t="str">
            <v>天津石油职业技术学院</v>
          </cell>
          <cell r="J2740" t="str">
            <v/>
          </cell>
          <cell r="K2740" t="str">
            <v>三年制</v>
          </cell>
          <cell r="L2740" t="str">
            <v>大数据技术</v>
          </cell>
          <cell r="M2740" t="str">
            <v>春季</v>
          </cell>
          <cell r="N2740" t="str">
            <v>20221008</v>
          </cell>
        </row>
        <row r="2741">
          <cell r="G2741" t="str">
            <v>崔宏宇</v>
          </cell>
          <cell r="H2741" t="str">
            <v>130826199606265618</v>
          </cell>
          <cell r="I2741" t="str">
            <v>承德工业学校</v>
          </cell>
          <cell r="J2741" t="str">
            <v/>
          </cell>
          <cell r="K2741" t="str">
            <v>三年制</v>
          </cell>
          <cell r="L2741" t="str">
            <v>计算机应用</v>
          </cell>
          <cell r="M2741" t="str">
            <v>春季</v>
          </cell>
          <cell r="N2741" t="str">
            <v>20120901</v>
          </cell>
        </row>
        <row r="2742">
          <cell r="G2742" t="str">
            <v>冯天宇</v>
          </cell>
          <cell r="H2742" t="str">
            <v>130826200204125618</v>
          </cell>
          <cell r="I2742" t="str">
            <v>仙桃职业学院</v>
          </cell>
          <cell r="J2742" t="str">
            <v/>
          </cell>
          <cell r="K2742" t="str">
            <v>三年制</v>
          </cell>
          <cell r="L2742" t="str">
            <v>护理</v>
          </cell>
          <cell r="M2742" t="str">
            <v>春季</v>
          </cell>
          <cell r="N2742" t="str">
            <v>20220910</v>
          </cell>
        </row>
        <row r="2743">
          <cell r="G2743" t="str">
            <v>高永成</v>
          </cell>
          <cell r="H2743" t="str">
            <v>130826200704065631</v>
          </cell>
          <cell r="I2743" t="str">
            <v>丰宁满族自治县职业技术教育中心</v>
          </cell>
          <cell r="J2743" t="str">
            <v/>
          </cell>
          <cell r="K2743" t="str">
            <v>三年制</v>
          </cell>
          <cell r="L2743" t="str">
            <v>汽车运用与维修</v>
          </cell>
          <cell r="M2743" t="str">
            <v>春季</v>
          </cell>
          <cell r="N2743" t="str">
            <v>20220901</v>
          </cell>
        </row>
        <row r="2744">
          <cell r="G2744" t="str">
            <v>高玉松</v>
          </cell>
          <cell r="H2744" t="str">
            <v>130826200801145617</v>
          </cell>
          <cell r="I2744" t="str">
            <v>承德腾飞中等专业学校</v>
          </cell>
          <cell r="J2744" t="str">
            <v/>
          </cell>
          <cell r="K2744" t="str">
            <v>三年制</v>
          </cell>
          <cell r="L2744" t="str">
            <v>新能源汽车运用与维修</v>
          </cell>
          <cell r="M2744" t="str">
            <v>春季</v>
          </cell>
          <cell r="N2744" t="str">
            <v>20230901</v>
          </cell>
        </row>
        <row r="2745">
          <cell r="G2745" t="str">
            <v>李博凯</v>
          </cell>
          <cell r="H2745" t="str">
            <v>130826200711235619</v>
          </cell>
          <cell r="I2745" t="str">
            <v>丰宁满族自治县职业技术教育中心</v>
          </cell>
          <cell r="J2745" t="str">
            <v/>
          </cell>
          <cell r="K2745" t="str">
            <v>三年制</v>
          </cell>
          <cell r="L2745" t="str">
            <v>计算机应用</v>
          </cell>
          <cell r="M2745" t="str">
            <v>春季</v>
          </cell>
          <cell r="N2745" t="str">
            <v>20230901</v>
          </cell>
        </row>
        <row r="2746">
          <cell r="G2746" t="str">
            <v>李闯</v>
          </cell>
          <cell r="H2746" t="str">
            <v>130826200305085619</v>
          </cell>
          <cell r="I2746" t="str">
            <v>石家庄财经职业学院</v>
          </cell>
          <cell r="J2746" t="str">
            <v/>
          </cell>
          <cell r="K2746" t="str">
            <v>三年制</v>
          </cell>
          <cell r="L2746" t="str">
            <v>融媒体技术与运营</v>
          </cell>
          <cell r="M2746" t="str">
            <v>春季</v>
          </cell>
          <cell r="N2746" t="str">
            <v>20220924</v>
          </cell>
        </row>
        <row r="2747">
          <cell r="G2747" t="str">
            <v>李宏月</v>
          </cell>
          <cell r="H2747" t="str">
            <v>13082620050616564X</v>
          </cell>
          <cell r="I2747" t="str">
            <v>承德北辰中等专业学校</v>
          </cell>
          <cell r="J2747" t="str">
            <v>公办</v>
          </cell>
          <cell r="K2747" t="str">
            <v>三年制</v>
          </cell>
          <cell r="L2747" t="str">
            <v>计算机应用</v>
          </cell>
          <cell r="M2747" t="str">
            <v>春季</v>
          </cell>
          <cell r="N2747" t="str">
            <v>20210801</v>
          </cell>
        </row>
        <row r="2748">
          <cell r="G2748" t="str">
            <v>李幸</v>
          </cell>
          <cell r="H2748" t="str">
            <v>130826200707065610</v>
          </cell>
          <cell r="I2748" t="str">
            <v>丰宁满族自治县职业技术教育中心</v>
          </cell>
          <cell r="J2748" t="str">
            <v/>
          </cell>
          <cell r="K2748" t="str">
            <v>三年制</v>
          </cell>
          <cell r="L2748" t="str">
            <v>物流服务与管理</v>
          </cell>
          <cell r="M2748" t="str">
            <v>春季</v>
          </cell>
          <cell r="N2748" t="str">
            <v>20230901</v>
          </cell>
        </row>
        <row r="2749">
          <cell r="G2749" t="str">
            <v>李琪</v>
          </cell>
          <cell r="H2749" t="str">
            <v>13082620021025562X</v>
          </cell>
          <cell r="I2749" t="str">
            <v>邢台医学高等专科学校</v>
          </cell>
          <cell r="J2749" t="str">
            <v/>
          </cell>
          <cell r="K2749" t="str">
            <v>三年制</v>
          </cell>
          <cell r="L2749" t="str">
            <v>口腔医学</v>
          </cell>
          <cell r="M2749" t="str">
            <v>春季</v>
          </cell>
          <cell r="N2749" t="str">
            <v>20220922</v>
          </cell>
        </row>
        <row r="2750">
          <cell r="G2750" t="str">
            <v>李琪</v>
          </cell>
          <cell r="H2750" t="str">
            <v>13082620021025562X</v>
          </cell>
          <cell r="I2750" t="str">
            <v>邢台医学高等专科学校</v>
          </cell>
          <cell r="J2750" t="str">
            <v/>
          </cell>
          <cell r="K2750" t="str">
            <v>三年制</v>
          </cell>
          <cell r="L2750" t="str">
            <v>口腔医学</v>
          </cell>
          <cell r="M2750" t="str">
            <v>春季</v>
          </cell>
          <cell r="N2750" t="str">
            <v>20220922</v>
          </cell>
        </row>
        <row r="2751">
          <cell r="G2751" t="str">
            <v>李焱博</v>
          </cell>
          <cell r="H2751" t="str">
            <v>130826200803085611</v>
          </cell>
          <cell r="I2751" t="str">
            <v>丰宁满族自治县职业技术教育中心</v>
          </cell>
          <cell r="J2751" t="str">
            <v/>
          </cell>
          <cell r="K2751" t="str">
            <v>三年制</v>
          </cell>
          <cell r="L2751" t="str">
            <v>园林技术</v>
          </cell>
          <cell r="M2751" t="str">
            <v>春季</v>
          </cell>
          <cell r="N2751" t="str">
            <v>20230901</v>
          </cell>
        </row>
        <row r="2752">
          <cell r="G2752" t="str">
            <v>李鑫磊</v>
          </cell>
          <cell r="H2752" t="str">
            <v>130826200301185639</v>
          </cell>
          <cell r="I2752" t="str">
            <v>河北机电职业技术学院</v>
          </cell>
          <cell r="J2752" t="str">
            <v/>
          </cell>
          <cell r="K2752" t="str">
            <v>三年制</v>
          </cell>
          <cell r="L2752" t="str">
            <v>大数据技术</v>
          </cell>
          <cell r="M2752" t="str">
            <v>春季</v>
          </cell>
          <cell r="N2752" t="str">
            <v>20230901</v>
          </cell>
        </row>
        <row r="2753">
          <cell r="G2753" t="str">
            <v>刘嘉亮</v>
          </cell>
          <cell r="H2753" t="str">
            <v>130826200704235610</v>
          </cell>
          <cell r="I2753" t="str">
            <v>承德高级技工学校</v>
          </cell>
          <cell r="J2753" t="str">
            <v/>
          </cell>
          <cell r="K2753" t="str">
            <v>三年制</v>
          </cell>
          <cell r="L2753" t="str">
            <v>电气自动化设备安装与维修</v>
          </cell>
          <cell r="M2753" t="str">
            <v>春季</v>
          </cell>
          <cell r="N2753" t="str">
            <v>20230901</v>
          </cell>
        </row>
        <row r="2754">
          <cell r="G2754" t="str">
            <v>刘志慧</v>
          </cell>
          <cell r="H2754" t="str">
            <v>130826200210295621</v>
          </cell>
          <cell r="I2754" t="str">
            <v>唐山工业职业技术学院</v>
          </cell>
          <cell r="J2754" t="str">
            <v>公办</v>
          </cell>
          <cell r="K2754" t="str">
            <v>三年制</v>
          </cell>
          <cell r="L2754" t="str">
            <v>学前教育</v>
          </cell>
          <cell r="M2754" t="str">
            <v>春季</v>
          </cell>
          <cell r="N2754" t="str">
            <v>20210915</v>
          </cell>
        </row>
        <row r="2755">
          <cell r="G2755" t="str">
            <v>刘志兴</v>
          </cell>
          <cell r="H2755" t="str">
            <v>130826200703025611</v>
          </cell>
          <cell r="I2755" t="str">
            <v>丰宁满族自治县职业技术教育中心</v>
          </cell>
          <cell r="J2755" t="str">
            <v/>
          </cell>
          <cell r="K2755" t="str">
            <v>三年制</v>
          </cell>
          <cell r="L2755" t="str">
            <v>畜禽生产技术</v>
          </cell>
          <cell r="M2755" t="str">
            <v>春季</v>
          </cell>
          <cell r="N2755" t="str">
            <v>20230901</v>
          </cell>
        </row>
        <row r="2756">
          <cell r="G2756" t="str">
            <v>卢祥裕</v>
          </cell>
          <cell r="H2756" t="str">
            <v>320722200310131215</v>
          </cell>
          <cell r="I2756" t="str">
            <v>天津机电职业技术学院</v>
          </cell>
          <cell r="J2756" t="str">
            <v/>
          </cell>
          <cell r="K2756" t="str">
            <v>三年制</v>
          </cell>
          <cell r="L2756" t="str">
            <v>电气自动化技术</v>
          </cell>
          <cell r="M2756" t="str">
            <v>春季</v>
          </cell>
          <cell r="N2756" t="str">
            <v>20230901</v>
          </cell>
        </row>
        <row r="2757">
          <cell r="G2757" t="str">
            <v>罗松</v>
          </cell>
          <cell r="H2757" t="str">
            <v>130826199210055614</v>
          </cell>
          <cell r="I2757" t="str">
            <v>承德科技管理工程学校</v>
          </cell>
          <cell r="J2757" t="str">
            <v/>
          </cell>
          <cell r="K2757" t="str">
            <v>二年制</v>
          </cell>
          <cell r="L2757" t="str">
            <v>机电技术应用(00版)</v>
          </cell>
          <cell r="M2757" t="str">
            <v>春季</v>
          </cell>
          <cell r="N2757" t="str">
            <v>20090301</v>
          </cell>
        </row>
        <row r="2758">
          <cell r="G2758" t="str">
            <v>马斌</v>
          </cell>
          <cell r="H2758" t="str">
            <v>130826199807285615</v>
          </cell>
          <cell r="I2758" t="str">
            <v>丰宁满族自治县职业技术教育中心</v>
          </cell>
          <cell r="J2758" t="str">
            <v/>
          </cell>
          <cell r="K2758" t="str">
            <v>三年制</v>
          </cell>
          <cell r="L2758" t="str">
            <v>园林技术</v>
          </cell>
          <cell r="M2758" t="str">
            <v>春季</v>
          </cell>
          <cell r="N2758" t="str">
            <v>20140901</v>
          </cell>
        </row>
        <row r="2759">
          <cell r="G2759" t="str">
            <v>宋婉齐</v>
          </cell>
          <cell r="H2759" t="str">
            <v>130826200507135629</v>
          </cell>
          <cell r="I2759" t="str">
            <v>丰宁满族自治县职业技术教育中心</v>
          </cell>
          <cell r="J2759" t="str">
            <v/>
          </cell>
          <cell r="K2759" t="str">
            <v>三年制</v>
          </cell>
          <cell r="L2759" t="str">
            <v>畜禽生产技术</v>
          </cell>
          <cell r="M2759" t="str">
            <v>春季</v>
          </cell>
          <cell r="N2759" t="str">
            <v>20210801</v>
          </cell>
        </row>
        <row r="2760">
          <cell r="G2760" t="str">
            <v>隋思雨</v>
          </cell>
          <cell r="H2760" t="str">
            <v>130826200706235630</v>
          </cell>
          <cell r="I2760" t="str">
            <v>承德高级技工学校</v>
          </cell>
          <cell r="J2760" t="str">
            <v/>
          </cell>
          <cell r="K2760" t="str">
            <v>三年制</v>
          </cell>
          <cell r="L2760" t="str">
            <v>电气自动化设备安装与维修</v>
          </cell>
          <cell r="M2760" t="str">
            <v>春季</v>
          </cell>
          <cell r="N2760" t="str">
            <v>20230901</v>
          </cell>
        </row>
        <row r="2761">
          <cell r="G2761" t="str">
            <v>隋心雨</v>
          </cell>
          <cell r="H2761" t="str">
            <v>130826200509135614</v>
          </cell>
          <cell r="I2761" t="str">
            <v>丰宁满族自治县职业技术教育中心</v>
          </cell>
          <cell r="J2761" t="str">
            <v/>
          </cell>
          <cell r="K2761" t="str">
            <v>三年制</v>
          </cell>
          <cell r="L2761" t="str">
            <v>物流服务与管理</v>
          </cell>
          <cell r="M2761" t="str">
            <v>春季</v>
          </cell>
          <cell r="N2761" t="str">
            <v>20220901</v>
          </cell>
        </row>
        <row r="2762">
          <cell r="G2762" t="str">
            <v>孙鸣阔</v>
          </cell>
          <cell r="H2762" t="str">
            <v>130826200209245619</v>
          </cell>
          <cell r="I2762" t="str">
            <v>邯郸职业技术学院</v>
          </cell>
          <cell r="J2762" t="str">
            <v>公办</v>
          </cell>
          <cell r="K2762" t="str">
            <v>三年制</v>
          </cell>
          <cell r="L2762" t="str">
            <v>食品智能加工技术</v>
          </cell>
          <cell r="M2762" t="str">
            <v>春季</v>
          </cell>
          <cell r="N2762" t="str">
            <v>20210911</v>
          </cell>
        </row>
        <row r="2763">
          <cell r="G2763" t="str">
            <v>唐帅</v>
          </cell>
          <cell r="H2763" t="str">
            <v>130826200511125618</v>
          </cell>
          <cell r="I2763" t="str">
            <v>丰宁满族自治县职业技术教育中心</v>
          </cell>
          <cell r="J2763" t="str">
            <v/>
          </cell>
          <cell r="K2763" t="str">
            <v>三年制</v>
          </cell>
          <cell r="L2763" t="str">
            <v>会计事务</v>
          </cell>
          <cell r="M2763" t="str">
            <v>春季</v>
          </cell>
          <cell r="N2763" t="str">
            <v>20230901</v>
          </cell>
        </row>
        <row r="2764">
          <cell r="G2764" t="str">
            <v>陶颜伯</v>
          </cell>
          <cell r="H2764" t="str">
            <v>130826200508285637</v>
          </cell>
          <cell r="I2764" t="str">
            <v>丰宁满族自治县职业技术教育中心</v>
          </cell>
          <cell r="J2764" t="str">
            <v>公办</v>
          </cell>
          <cell r="K2764" t="str">
            <v>三年制</v>
          </cell>
          <cell r="L2764" t="str">
            <v>建筑工程施工</v>
          </cell>
          <cell r="M2764" t="str">
            <v>春季</v>
          </cell>
          <cell r="N2764" t="str">
            <v>20210801</v>
          </cell>
        </row>
        <row r="2765">
          <cell r="G2765" t="str">
            <v>王浩宇</v>
          </cell>
          <cell r="H2765" t="str">
            <v>130826200608095611</v>
          </cell>
          <cell r="I2765" t="str">
            <v>丰宁满族自治县职业技术教育中心</v>
          </cell>
          <cell r="J2765" t="str">
            <v/>
          </cell>
          <cell r="K2765" t="str">
            <v>三年制</v>
          </cell>
          <cell r="L2765" t="str">
            <v>园林技术</v>
          </cell>
          <cell r="M2765" t="str">
            <v>春季</v>
          </cell>
          <cell r="N2765" t="str">
            <v>20220901</v>
          </cell>
        </row>
        <row r="2766">
          <cell r="G2766" t="str">
            <v>王渺</v>
          </cell>
          <cell r="H2766" t="str">
            <v>130826200605025626</v>
          </cell>
          <cell r="I2766" t="str">
            <v>丰宁满族自治县职业技术教育中心</v>
          </cell>
          <cell r="J2766" t="str">
            <v/>
          </cell>
          <cell r="K2766" t="str">
            <v>三年制</v>
          </cell>
          <cell r="L2766" t="str">
            <v>会计事务</v>
          </cell>
          <cell r="M2766" t="str">
            <v>春季</v>
          </cell>
          <cell r="N2766" t="str">
            <v>20220901</v>
          </cell>
        </row>
        <row r="2767">
          <cell r="G2767" t="str">
            <v>王明欣</v>
          </cell>
          <cell r="H2767" t="str">
            <v>130826200501265625</v>
          </cell>
          <cell r="I2767" t="str">
            <v>承德工业学校</v>
          </cell>
          <cell r="J2767" t="str">
            <v>公办</v>
          </cell>
          <cell r="K2767" t="str">
            <v>三年制</v>
          </cell>
          <cell r="L2767" t="str">
            <v>旅游服务与管理</v>
          </cell>
          <cell r="M2767" t="str">
            <v>春季</v>
          </cell>
          <cell r="N2767" t="str">
            <v>20210801</v>
          </cell>
        </row>
        <row r="2768">
          <cell r="G2768" t="str">
            <v>王帅</v>
          </cell>
          <cell r="H2768" t="str">
            <v>130826200604215639</v>
          </cell>
          <cell r="I2768" t="str">
            <v>丰宁满族自治县职业技术教育中心</v>
          </cell>
          <cell r="J2768" t="str">
            <v/>
          </cell>
          <cell r="K2768" t="str">
            <v>三年制</v>
          </cell>
          <cell r="L2768" t="str">
            <v>汽车运用与维修</v>
          </cell>
          <cell r="M2768" t="str">
            <v>春季</v>
          </cell>
          <cell r="N2768" t="str">
            <v>20220901</v>
          </cell>
        </row>
        <row r="2769">
          <cell r="G2769" t="str">
            <v>王思宜</v>
          </cell>
          <cell r="H2769" t="str">
            <v>130826200605015647</v>
          </cell>
          <cell r="I2769" t="str">
            <v>丰宁满族自治县职业技术教育中心</v>
          </cell>
          <cell r="J2769" t="str">
            <v/>
          </cell>
          <cell r="K2769" t="str">
            <v>三年制</v>
          </cell>
          <cell r="L2769" t="str">
            <v>幼儿保育</v>
          </cell>
          <cell r="M2769" t="str">
            <v>春季</v>
          </cell>
          <cell r="N2769" t="str">
            <v>20220901</v>
          </cell>
        </row>
        <row r="2770">
          <cell r="G2770" t="str">
            <v>王新芳</v>
          </cell>
          <cell r="H2770" t="str">
            <v>130826200512145645</v>
          </cell>
          <cell r="I2770" t="str">
            <v>承德北辰中等专业学校</v>
          </cell>
          <cell r="J2770" t="str">
            <v/>
          </cell>
          <cell r="K2770" t="str">
            <v>三年制</v>
          </cell>
          <cell r="L2770" t="str">
            <v>中西面点</v>
          </cell>
          <cell r="M2770" t="str">
            <v>春季</v>
          </cell>
          <cell r="N2770" t="str">
            <v>20220901</v>
          </cell>
        </row>
        <row r="2771">
          <cell r="G2771" t="str">
            <v>王新洁</v>
          </cell>
          <cell r="H2771" t="str">
            <v>130826200804145620</v>
          </cell>
          <cell r="I2771" t="str">
            <v>丰宁满族自治县职业技术教育中心</v>
          </cell>
          <cell r="J2771" t="str">
            <v/>
          </cell>
          <cell r="K2771" t="str">
            <v>三年制</v>
          </cell>
          <cell r="L2771" t="str">
            <v>旅游服务与管理</v>
          </cell>
          <cell r="M2771" t="str">
            <v>春季</v>
          </cell>
          <cell r="N2771" t="str">
            <v>20230901</v>
          </cell>
        </row>
        <row r="2772">
          <cell r="G2772" t="str">
            <v>王新蕊</v>
          </cell>
          <cell r="H2772" t="str">
            <v>130826200303175629</v>
          </cell>
          <cell r="I2772" t="str">
            <v>唐山职业技术学院</v>
          </cell>
          <cell r="J2772" t="str">
            <v>公办</v>
          </cell>
          <cell r="K2772" t="str">
            <v>三年制</v>
          </cell>
          <cell r="L2772" t="str">
            <v>工程造价</v>
          </cell>
          <cell r="M2772" t="str">
            <v>春季</v>
          </cell>
          <cell r="N2772" t="str">
            <v>20210901</v>
          </cell>
        </row>
        <row r="2773">
          <cell r="G2773" t="str">
            <v>王雪梅</v>
          </cell>
          <cell r="H2773" t="str">
            <v>130826200204245628</v>
          </cell>
          <cell r="I2773" t="str">
            <v>丰宁满族自治县职业技术教育中心</v>
          </cell>
          <cell r="J2773" t="str">
            <v/>
          </cell>
          <cell r="K2773" t="str">
            <v>三年制</v>
          </cell>
          <cell r="L2773" t="str">
            <v>学前教育</v>
          </cell>
          <cell r="M2773" t="str">
            <v>春季</v>
          </cell>
          <cell r="N2773" t="str">
            <v>20190801</v>
          </cell>
        </row>
        <row r="2774">
          <cell r="G2774" t="str">
            <v>于超名</v>
          </cell>
          <cell r="H2774" t="str">
            <v>130826200502145617</v>
          </cell>
          <cell r="I2774" t="str">
            <v>丰宁满族自治县职业技术教育中心</v>
          </cell>
          <cell r="J2774" t="str">
            <v>公办</v>
          </cell>
          <cell r="K2774" t="str">
            <v>三年制</v>
          </cell>
          <cell r="L2774" t="str">
            <v>计算机应用</v>
          </cell>
          <cell r="M2774" t="str">
            <v>春季</v>
          </cell>
          <cell r="N2774" t="str">
            <v>20210801</v>
          </cell>
        </row>
        <row r="2775">
          <cell r="G2775" t="str">
            <v>张博洋</v>
          </cell>
          <cell r="H2775" t="str">
            <v>130826200603125615</v>
          </cell>
          <cell r="I2775" t="str">
            <v>丰宁满族自治县职业技术教育中心</v>
          </cell>
          <cell r="J2775" t="str">
            <v/>
          </cell>
          <cell r="K2775" t="str">
            <v>三年制</v>
          </cell>
          <cell r="L2775" t="str">
            <v>汽车运用与维修</v>
          </cell>
          <cell r="M2775" t="str">
            <v>春季</v>
          </cell>
          <cell r="N2775" t="str">
            <v>20220901</v>
          </cell>
        </row>
        <row r="2776">
          <cell r="G2776" t="str">
            <v>张帆</v>
          </cell>
          <cell r="H2776" t="str">
            <v>130826200301315616</v>
          </cell>
          <cell r="I2776" t="str">
            <v>河北正定师范高等专科学校</v>
          </cell>
          <cell r="J2776" t="str">
            <v/>
          </cell>
          <cell r="K2776" t="str">
            <v>三年制</v>
          </cell>
          <cell r="L2776" t="str">
            <v>酒店管理与数字化运营</v>
          </cell>
          <cell r="M2776" t="str">
            <v>春季</v>
          </cell>
          <cell r="N2776" t="str">
            <v>20220918</v>
          </cell>
        </row>
        <row r="2777">
          <cell r="G2777" t="str">
            <v>张美娇</v>
          </cell>
          <cell r="H2777" t="str">
            <v>130826200505065620</v>
          </cell>
          <cell r="I2777" t="str">
            <v>承德北辰中等专业学校</v>
          </cell>
          <cell r="J2777" t="str">
            <v/>
          </cell>
          <cell r="K2777" t="str">
            <v>三年制</v>
          </cell>
          <cell r="L2777" t="str">
            <v>美发与形象设计</v>
          </cell>
          <cell r="M2777" t="str">
            <v>春季</v>
          </cell>
          <cell r="N2777" t="str">
            <v>20210801</v>
          </cell>
        </row>
        <row r="2778">
          <cell r="G2778" t="str">
            <v>张梦寒</v>
          </cell>
          <cell r="H2778" t="str">
            <v>13082620050225002X</v>
          </cell>
          <cell r="I2778" t="str">
            <v>丰宁满族自治县职业技术教育中心</v>
          </cell>
          <cell r="J2778" t="str">
            <v>公办</v>
          </cell>
          <cell r="K2778" t="str">
            <v>三年制</v>
          </cell>
          <cell r="L2778" t="str">
            <v>园林技术</v>
          </cell>
          <cell r="M2778" t="str">
            <v>春季</v>
          </cell>
          <cell r="N2778" t="str">
            <v>20210801</v>
          </cell>
        </row>
        <row r="2779">
          <cell r="G2779" t="str">
            <v>张冉</v>
          </cell>
          <cell r="H2779" t="str">
            <v>130826200608275612</v>
          </cell>
          <cell r="I2779" t="str">
            <v>承德高级技工学校</v>
          </cell>
          <cell r="J2779" t="str">
            <v/>
          </cell>
          <cell r="K2779" t="str">
            <v>三年制</v>
          </cell>
          <cell r="L2779" t="str">
            <v>电气自动化设备安装与维修</v>
          </cell>
          <cell r="M2779" t="str">
            <v>春季</v>
          </cell>
          <cell r="N2779" t="str">
            <v>20220901</v>
          </cell>
        </row>
        <row r="2780">
          <cell r="G2780" t="str">
            <v>张新媛</v>
          </cell>
          <cell r="H2780" t="str">
            <v>130826200502195622</v>
          </cell>
          <cell r="I2780" t="str">
            <v>丰宁满族自治县职业技术教育中心</v>
          </cell>
          <cell r="J2780" t="str">
            <v>公办</v>
          </cell>
          <cell r="K2780" t="str">
            <v>三年制</v>
          </cell>
          <cell r="L2780" t="str">
            <v>园林技术</v>
          </cell>
          <cell r="M2780" t="str">
            <v>春季</v>
          </cell>
          <cell r="N2780" t="str">
            <v>20210801</v>
          </cell>
        </row>
        <row r="2781">
          <cell r="G2781" t="str">
            <v>张旭</v>
          </cell>
          <cell r="H2781" t="str">
            <v>130826199901135613</v>
          </cell>
          <cell r="I2781" t="str">
            <v>南京市城建中等专业学校</v>
          </cell>
          <cell r="J2781" t="str">
            <v/>
          </cell>
          <cell r="K2781" t="str">
            <v>三年制</v>
          </cell>
          <cell r="L2781" t="str">
            <v>建筑工程施工</v>
          </cell>
          <cell r="M2781" t="str">
            <v>春季</v>
          </cell>
          <cell r="N2781" t="str">
            <v>20220901</v>
          </cell>
        </row>
        <row r="2782">
          <cell r="G2782" t="str">
            <v>张岩</v>
          </cell>
          <cell r="H2782" t="str">
            <v>130826200706215613</v>
          </cell>
          <cell r="I2782" t="str">
            <v>承德工业学校</v>
          </cell>
          <cell r="J2782" t="str">
            <v/>
          </cell>
          <cell r="K2782" t="str">
            <v>三年制</v>
          </cell>
          <cell r="L2782" t="str">
            <v>机电技术应用</v>
          </cell>
          <cell r="M2782" t="str">
            <v>春季</v>
          </cell>
          <cell r="N2782" t="str">
            <v>20230901</v>
          </cell>
        </row>
        <row r="2783">
          <cell r="G2783" t="str">
            <v>张宇</v>
          </cell>
          <cell r="H2783" t="str">
            <v>130826200709185616</v>
          </cell>
          <cell r="I2783" t="str">
            <v>丰宁满族自治县职业技术教育中心</v>
          </cell>
          <cell r="J2783" t="str">
            <v/>
          </cell>
          <cell r="K2783" t="str">
            <v>三年制</v>
          </cell>
          <cell r="L2783" t="str">
            <v>会计事务</v>
          </cell>
          <cell r="M2783" t="str">
            <v>春季</v>
          </cell>
          <cell r="N2783" t="str">
            <v>20230901</v>
          </cell>
        </row>
        <row r="2784">
          <cell r="G2784" t="str">
            <v>张曦太</v>
          </cell>
          <cell r="H2784" t="str">
            <v>130826200107265635</v>
          </cell>
          <cell r="I2784" t="str">
            <v>河北外国语学院</v>
          </cell>
          <cell r="J2784" t="str">
            <v>公办</v>
          </cell>
          <cell r="K2784" t="str">
            <v>三年制</v>
          </cell>
          <cell r="L2784" t="str">
            <v>工程造价</v>
          </cell>
          <cell r="M2784" t="str">
            <v>春季</v>
          </cell>
          <cell r="N2784" t="str">
            <v>20211011</v>
          </cell>
        </row>
        <row r="2785">
          <cell r="G2785" t="str">
            <v>张曦文</v>
          </cell>
          <cell r="H2785" t="str">
            <v>130826200107265619</v>
          </cell>
          <cell r="I2785" t="str">
            <v>河北外国语学院</v>
          </cell>
          <cell r="J2785" t="str">
            <v>公办</v>
          </cell>
          <cell r="K2785" t="str">
            <v>三年制</v>
          </cell>
          <cell r="L2785" t="str">
            <v>空中乘务(空乘英语服务方向)</v>
          </cell>
          <cell r="M2785" t="str">
            <v>春季</v>
          </cell>
          <cell r="N2785" t="str">
            <v>20211011</v>
          </cell>
        </row>
        <row r="2786">
          <cell r="G2786" t="str">
            <v>张熹</v>
          </cell>
          <cell r="H2786" t="str">
            <v>130826200608145623</v>
          </cell>
          <cell r="I2786" t="str">
            <v>承德博实中等职业技术学校</v>
          </cell>
          <cell r="J2786" t="str">
            <v/>
          </cell>
          <cell r="K2786" t="str">
            <v>三年制</v>
          </cell>
          <cell r="L2786" t="str">
            <v>会计事务</v>
          </cell>
          <cell r="M2786" t="str">
            <v>春季</v>
          </cell>
          <cell r="N2786" t="str">
            <v>20220901</v>
          </cell>
        </row>
        <row r="2787">
          <cell r="G2787" t="str">
            <v>郭沛征</v>
          </cell>
          <cell r="H2787" t="str">
            <v>130826200401235648</v>
          </cell>
          <cell r="I2787" t="str">
            <v>河北政法职业学院</v>
          </cell>
          <cell r="J2787" t="str">
            <v/>
          </cell>
          <cell r="K2787" t="str">
            <v>三年制</v>
          </cell>
          <cell r="L2787" t="str">
            <v>环境工程技术</v>
          </cell>
          <cell r="M2787" t="str">
            <v>春季</v>
          </cell>
          <cell r="N2787" t="str">
            <v>20220905</v>
          </cell>
        </row>
        <row r="2788">
          <cell r="G2788" t="str">
            <v>刘佳硕</v>
          </cell>
          <cell r="H2788" t="str">
            <v>130826200801045958</v>
          </cell>
          <cell r="I2788" t="str">
            <v>丰宁满族自治县职业技术教育中心</v>
          </cell>
          <cell r="J2788" t="str">
            <v/>
          </cell>
          <cell r="K2788" t="str">
            <v>三年制</v>
          </cell>
          <cell r="L2788" t="str">
            <v>计算机应用</v>
          </cell>
          <cell r="M2788" t="str">
            <v>春季</v>
          </cell>
          <cell r="N2788" t="str">
            <v>20230901</v>
          </cell>
        </row>
        <row r="2789">
          <cell r="G2789" t="str">
            <v>刘子遥</v>
          </cell>
          <cell r="H2789" t="str">
            <v>130826200802265637</v>
          </cell>
          <cell r="I2789" t="str">
            <v>丰宁满族自治县职业技术教育中心</v>
          </cell>
          <cell r="J2789" t="str">
            <v/>
          </cell>
          <cell r="K2789" t="str">
            <v>三年制</v>
          </cell>
          <cell r="L2789" t="str">
            <v>会计事务</v>
          </cell>
          <cell r="M2789" t="str">
            <v>春季</v>
          </cell>
          <cell r="N2789" t="str">
            <v>20230901</v>
          </cell>
        </row>
        <row r="2790">
          <cell r="G2790" t="str">
            <v>刘鑫瑶</v>
          </cell>
          <cell r="H2790" t="str">
            <v>130826200310175627</v>
          </cell>
          <cell r="I2790" t="str">
            <v>山东医学高等专科学校</v>
          </cell>
          <cell r="J2790" t="str">
            <v/>
          </cell>
          <cell r="K2790" t="str">
            <v>三年制</v>
          </cell>
          <cell r="L2790" t="str">
            <v>医学检验技术</v>
          </cell>
          <cell r="M2790" t="str">
            <v>春季</v>
          </cell>
          <cell r="N2790" t="str">
            <v>20220901</v>
          </cell>
        </row>
        <row r="2791">
          <cell r="G2791" t="str">
            <v>孟祥坤</v>
          </cell>
          <cell r="H2791" t="str">
            <v>130826200010315616</v>
          </cell>
          <cell r="I2791" t="str">
            <v>承德工业学校</v>
          </cell>
          <cell r="J2791" t="str">
            <v/>
          </cell>
          <cell r="K2791" t="str">
            <v>三年制</v>
          </cell>
          <cell r="L2791" t="str">
            <v>计算机平面设计</v>
          </cell>
          <cell r="M2791" t="str">
            <v>春季</v>
          </cell>
          <cell r="N2791" t="str">
            <v>20170901</v>
          </cell>
        </row>
        <row r="2792">
          <cell r="G2792" t="str">
            <v>宋雨欣</v>
          </cell>
          <cell r="H2792" t="str">
            <v>130826200110235621</v>
          </cell>
          <cell r="I2792" t="str">
            <v>廊坊卫生职业学院</v>
          </cell>
          <cell r="J2792" t="str">
            <v>公办</v>
          </cell>
          <cell r="K2792" t="str">
            <v>三年制</v>
          </cell>
          <cell r="L2792" t="str">
            <v>助产</v>
          </cell>
          <cell r="M2792" t="str">
            <v>春季</v>
          </cell>
          <cell r="N2792" t="str">
            <v>20210918</v>
          </cell>
        </row>
        <row r="2793">
          <cell r="G2793" t="str">
            <v>陶帅琦</v>
          </cell>
          <cell r="H2793" t="str">
            <v>13082620080101561X</v>
          </cell>
          <cell r="I2793" t="str">
            <v>丰宁满族自治县职业技术教育中心</v>
          </cell>
          <cell r="J2793" t="str">
            <v/>
          </cell>
          <cell r="K2793" t="str">
            <v>三年制</v>
          </cell>
          <cell r="L2793" t="str">
            <v>物流服务与管理</v>
          </cell>
          <cell r="M2793" t="str">
            <v>春季</v>
          </cell>
          <cell r="N2793" t="str">
            <v>20230901</v>
          </cell>
        </row>
        <row r="2794">
          <cell r="G2794" t="str">
            <v>田瑞雪</v>
          </cell>
          <cell r="H2794" t="str">
            <v>130826200707065629</v>
          </cell>
          <cell r="I2794" t="str">
            <v>丰宁满族自治县职业技术教育中心</v>
          </cell>
          <cell r="J2794" t="str">
            <v/>
          </cell>
          <cell r="K2794" t="str">
            <v>三年制</v>
          </cell>
          <cell r="L2794" t="str">
            <v>幼儿保育</v>
          </cell>
          <cell r="M2794" t="str">
            <v>春季</v>
          </cell>
          <cell r="N2794" t="str">
            <v>20230901</v>
          </cell>
        </row>
        <row r="2795">
          <cell r="G2795" t="str">
            <v>王丽娇</v>
          </cell>
          <cell r="H2795" t="str">
            <v>130826200603045623</v>
          </cell>
          <cell r="I2795" t="str">
            <v>丰宁满族自治县职业技术教育中心</v>
          </cell>
          <cell r="J2795" t="str">
            <v/>
          </cell>
          <cell r="K2795" t="str">
            <v>三年制</v>
          </cell>
          <cell r="L2795" t="str">
            <v>计算机应用</v>
          </cell>
          <cell r="M2795" t="str">
            <v>春季</v>
          </cell>
          <cell r="N2795" t="str">
            <v>20220901</v>
          </cell>
        </row>
        <row r="2796">
          <cell r="G2796" t="str">
            <v>王丽鑫</v>
          </cell>
          <cell r="H2796" t="str">
            <v>130826199707235610</v>
          </cell>
          <cell r="I2796" t="str">
            <v>丰宁满族自治县职业技术教育中心</v>
          </cell>
          <cell r="J2796" t="str">
            <v/>
          </cell>
          <cell r="K2796" t="str">
            <v>三年制</v>
          </cell>
          <cell r="L2796" t="str">
            <v>建筑工程施工</v>
          </cell>
          <cell r="M2796" t="str">
            <v>春季</v>
          </cell>
          <cell r="N2796" t="str">
            <v>20130301</v>
          </cell>
        </row>
        <row r="2797">
          <cell r="G2797" t="str">
            <v>王铮</v>
          </cell>
          <cell r="H2797" t="str">
            <v>130826200512305610</v>
          </cell>
          <cell r="I2797" t="str">
            <v>承德腾飞中等专业学校</v>
          </cell>
          <cell r="J2797" t="str">
            <v/>
          </cell>
          <cell r="K2797" t="str">
            <v>三年制</v>
          </cell>
          <cell r="L2797" t="str">
            <v>汽车运用与维修</v>
          </cell>
          <cell r="M2797" t="str">
            <v>春季</v>
          </cell>
          <cell r="N2797" t="str">
            <v>20210801</v>
          </cell>
        </row>
        <row r="2798">
          <cell r="G2798" t="str">
            <v>杨旭旺</v>
          </cell>
          <cell r="H2798" t="str">
            <v>130826200311205613</v>
          </cell>
          <cell r="I2798" t="str">
            <v>丰宁满族自治县职业技术教育中心</v>
          </cell>
          <cell r="J2798" t="str">
            <v>公办</v>
          </cell>
          <cell r="K2798" t="str">
            <v>三年制</v>
          </cell>
          <cell r="L2798" t="str">
            <v>旅游服务与管理</v>
          </cell>
          <cell r="M2798" t="str">
            <v>春季</v>
          </cell>
          <cell r="N2798" t="str">
            <v>20210801</v>
          </cell>
        </row>
        <row r="2799">
          <cell r="G2799" t="str">
            <v>张航硕</v>
          </cell>
          <cell r="H2799" t="str">
            <v>130826200511285611</v>
          </cell>
          <cell r="I2799" t="str">
            <v>承德工业学校</v>
          </cell>
          <cell r="J2799" t="str">
            <v/>
          </cell>
          <cell r="K2799" t="str">
            <v>三年制</v>
          </cell>
          <cell r="L2799" t="str">
            <v>计算机平面设计</v>
          </cell>
          <cell r="M2799" t="str">
            <v>春季</v>
          </cell>
          <cell r="N2799" t="str">
            <v>20220901</v>
          </cell>
        </row>
        <row r="2800">
          <cell r="G2800" t="str">
            <v>张胜男</v>
          </cell>
          <cell r="H2800" t="str">
            <v>130631200602180241</v>
          </cell>
          <cell r="I2800" t="str">
            <v>石家庄柯棣华医学中等专业学校</v>
          </cell>
          <cell r="J2800" t="str">
            <v/>
          </cell>
          <cell r="K2800" t="str">
            <v>三年制</v>
          </cell>
          <cell r="L2800" t="str">
            <v>护理</v>
          </cell>
          <cell r="M2800" t="str">
            <v>春季</v>
          </cell>
          <cell r="N2800" t="str">
            <v>20210801</v>
          </cell>
        </row>
        <row r="2801">
          <cell r="G2801" t="str">
            <v>巩书杭</v>
          </cell>
          <cell r="H2801" t="str">
            <v>130826200804295610</v>
          </cell>
          <cell r="I2801" t="str">
            <v>承德高级技工学校</v>
          </cell>
          <cell r="J2801" t="str">
            <v/>
          </cell>
          <cell r="K2801" t="str">
            <v>三年制</v>
          </cell>
          <cell r="L2801" t="str">
            <v>电气自动化设备安装与维修</v>
          </cell>
          <cell r="M2801" t="str">
            <v>春季</v>
          </cell>
          <cell r="N2801" t="str">
            <v>20230901</v>
          </cell>
        </row>
        <row r="2802">
          <cell r="G2802" t="str">
            <v>梁超</v>
          </cell>
          <cell r="H2802" t="str">
            <v>130826200705315612</v>
          </cell>
          <cell r="I2802" t="str">
            <v>承德腾飞中等专业学校</v>
          </cell>
          <cell r="J2802" t="str">
            <v/>
          </cell>
          <cell r="K2802" t="str">
            <v>三年制</v>
          </cell>
          <cell r="L2802" t="str">
            <v>计算机平面设计</v>
          </cell>
          <cell r="M2802" t="str">
            <v>春季</v>
          </cell>
          <cell r="N2802" t="str">
            <v>20230901</v>
          </cell>
        </row>
        <row r="2803">
          <cell r="G2803" t="str">
            <v>刘雨彤</v>
          </cell>
          <cell r="H2803" t="str">
            <v>130826200510105623</v>
          </cell>
          <cell r="I2803" t="str">
            <v>石家庄天使护士学校</v>
          </cell>
          <cell r="J2803" t="str">
            <v/>
          </cell>
          <cell r="K2803" t="str">
            <v>三年制</v>
          </cell>
          <cell r="L2803" t="str">
            <v>护理</v>
          </cell>
          <cell r="M2803" t="str">
            <v>春季</v>
          </cell>
          <cell r="N2803" t="str">
            <v>20220901</v>
          </cell>
        </row>
        <row r="2804">
          <cell r="G2804" t="str">
            <v>孙金成</v>
          </cell>
          <cell r="H2804" t="str">
            <v>130826199302055611</v>
          </cell>
          <cell r="I2804" t="str">
            <v>丰宁满族自治县职业技术教育中心</v>
          </cell>
          <cell r="J2804" t="str">
            <v/>
          </cell>
          <cell r="K2804" t="str">
            <v>三年制</v>
          </cell>
          <cell r="L2804" t="str">
            <v>汽车运用与维修</v>
          </cell>
          <cell r="M2804" t="str">
            <v>春季</v>
          </cell>
          <cell r="N2804" t="str">
            <v>20100901</v>
          </cell>
        </row>
        <row r="2805">
          <cell r="G2805" t="str">
            <v>孙乐</v>
          </cell>
          <cell r="H2805" t="str">
            <v>130826200505235626</v>
          </cell>
          <cell r="I2805" t="str">
            <v>丰宁满族自治县职业技术教育中心</v>
          </cell>
          <cell r="J2805" t="str">
            <v>公办</v>
          </cell>
          <cell r="K2805" t="str">
            <v>三年制</v>
          </cell>
          <cell r="L2805" t="str">
            <v>幼儿保育</v>
          </cell>
          <cell r="M2805" t="str">
            <v>春季</v>
          </cell>
          <cell r="N2805" t="str">
            <v>20210801</v>
          </cell>
        </row>
        <row r="2806">
          <cell r="G2806" t="str">
            <v>孙明达</v>
          </cell>
          <cell r="H2806" t="str">
            <v>130826200306185611</v>
          </cell>
          <cell r="I2806" t="str">
            <v>德阳科贸职业学院</v>
          </cell>
          <cell r="J2806" t="str">
            <v/>
          </cell>
          <cell r="K2806" t="str">
            <v>三年制</v>
          </cell>
          <cell r="L2806" t="str">
            <v>电子竞技运动与管理</v>
          </cell>
          <cell r="M2806" t="str">
            <v>春季</v>
          </cell>
          <cell r="N2806" t="str">
            <v>20230901</v>
          </cell>
        </row>
        <row r="2807">
          <cell r="G2807" t="str">
            <v>孙明宇</v>
          </cell>
          <cell r="H2807" t="str">
            <v>130826200506205613</v>
          </cell>
          <cell r="I2807" t="str">
            <v>丰宁满族自治县职业技术教育中心</v>
          </cell>
          <cell r="J2807" t="str">
            <v/>
          </cell>
          <cell r="K2807" t="str">
            <v>三年制</v>
          </cell>
          <cell r="L2807" t="str">
            <v>建筑工程施工</v>
          </cell>
          <cell r="M2807" t="str">
            <v>春季</v>
          </cell>
          <cell r="N2807" t="str">
            <v>20210801</v>
          </cell>
        </row>
        <row r="2808">
          <cell r="G2808" t="str">
            <v>孙鹏来</v>
          </cell>
          <cell r="H2808" t="str">
            <v>130826200503305619</v>
          </cell>
          <cell r="I2808" t="str">
            <v>石家庄市东华铁路中等专业学校</v>
          </cell>
          <cell r="J2808" t="str">
            <v>公办</v>
          </cell>
          <cell r="K2808" t="str">
            <v>三年制</v>
          </cell>
          <cell r="L2808" t="str">
            <v>电力机车运用与检修</v>
          </cell>
          <cell r="M2808" t="str">
            <v>春季</v>
          </cell>
          <cell r="N2808" t="str">
            <v>20210801</v>
          </cell>
        </row>
        <row r="2809">
          <cell r="G2809" t="str">
            <v>孙志轩</v>
          </cell>
          <cell r="H2809" t="str">
            <v>130826200508225618</v>
          </cell>
          <cell r="I2809" t="str">
            <v>承德高级技工学校</v>
          </cell>
          <cell r="J2809" t="str">
            <v>公办</v>
          </cell>
          <cell r="K2809" t="str">
            <v>三年制</v>
          </cell>
          <cell r="L2809" t="str">
            <v>机电设备安装与维修</v>
          </cell>
          <cell r="M2809" t="str">
            <v>春季</v>
          </cell>
          <cell r="N2809" t="str">
            <v>20210901</v>
          </cell>
        </row>
        <row r="2810">
          <cell r="G2810" t="str">
            <v>王茹玉</v>
          </cell>
          <cell r="H2810" t="str">
            <v>130826200704295621</v>
          </cell>
          <cell r="I2810" t="str">
            <v>丰宁满族自治县职业技术教育中心</v>
          </cell>
          <cell r="J2810" t="str">
            <v/>
          </cell>
          <cell r="K2810" t="str">
            <v>三年制</v>
          </cell>
          <cell r="L2810" t="str">
            <v>会计事务</v>
          </cell>
          <cell r="M2810" t="str">
            <v>春季</v>
          </cell>
          <cell r="N2810" t="str">
            <v>20230901</v>
          </cell>
        </row>
        <row r="2811">
          <cell r="G2811" t="str">
            <v>吴生新</v>
          </cell>
          <cell r="H2811" t="str">
            <v>130826200507275613</v>
          </cell>
          <cell r="I2811" t="str">
            <v>石家庄经济职业学院</v>
          </cell>
          <cell r="J2811" t="str">
            <v>公办</v>
          </cell>
          <cell r="K2811" t="str">
            <v>三年制</v>
          </cell>
          <cell r="L2811" t="str">
            <v>护理</v>
          </cell>
          <cell r="M2811" t="str">
            <v>春季</v>
          </cell>
          <cell r="N2811" t="str">
            <v>20210801</v>
          </cell>
        </row>
        <row r="2812">
          <cell r="G2812" t="str">
            <v>许朝阳</v>
          </cell>
          <cell r="H2812" t="str">
            <v>130826200803155624</v>
          </cell>
          <cell r="I2812" t="str">
            <v>承德信息工程技术学校</v>
          </cell>
          <cell r="J2812" t="str">
            <v/>
          </cell>
          <cell r="K2812" t="str">
            <v>三年制</v>
          </cell>
          <cell r="L2812" t="str">
            <v>计算机应用</v>
          </cell>
          <cell r="M2812" t="str">
            <v>春季</v>
          </cell>
          <cell r="N2812" t="str">
            <v>20230901</v>
          </cell>
        </row>
        <row r="2813">
          <cell r="G2813" t="str">
            <v>詹向新</v>
          </cell>
          <cell r="H2813" t="str">
            <v>130826200308045620</v>
          </cell>
          <cell r="I2813" t="str">
            <v>宣化科技职业学院</v>
          </cell>
          <cell r="J2813" t="str">
            <v/>
          </cell>
          <cell r="K2813" t="str">
            <v>三年制</v>
          </cell>
          <cell r="L2813" t="str">
            <v>学前教育</v>
          </cell>
          <cell r="M2813" t="str">
            <v>春季</v>
          </cell>
          <cell r="N2813" t="str">
            <v>20220910</v>
          </cell>
        </row>
        <row r="2814">
          <cell r="G2814" t="str">
            <v>张楠</v>
          </cell>
          <cell r="H2814" t="str">
            <v>13082620060614562X</v>
          </cell>
          <cell r="I2814" t="str">
            <v>丰宁满族自治县职业技术教育中心</v>
          </cell>
          <cell r="J2814" t="str">
            <v/>
          </cell>
          <cell r="K2814" t="str">
            <v>三年制</v>
          </cell>
          <cell r="L2814" t="str">
            <v>物流服务与管理</v>
          </cell>
          <cell r="M2814" t="str">
            <v>春季</v>
          </cell>
          <cell r="N2814" t="str">
            <v>20220901</v>
          </cell>
        </row>
        <row r="2815">
          <cell r="G2815" t="str">
            <v>朱东硕</v>
          </cell>
          <cell r="H2815" t="str">
            <v>130826200503265610</v>
          </cell>
          <cell r="I2815" t="str">
            <v>丰宁满族自治县职业技术教育中心</v>
          </cell>
          <cell r="J2815" t="str">
            <v>公办</v>
          </cell>
          <cell r="K2815" t="str">
            <v>三年制</v>
          </cell>
          <cell r="L2815" t="str">
            <v>计算机应用</v>
          </cell>
          <cell r="M2815" t="str">
            <v>春季</v>
          </cell>
          <cell r="N2815" t="str">
            <v>20210801</v>
          </cell>
        </row>
        <row r="2816">
          <cell r="G2816" t="str">
            <v>陈宇</v>
          </cell>
          <cell r="H2816" t="str">
            <v>130826200602205613</v>
          </cell>
          <cell r="I2816" t="str">
            <v>承德高级技工学校</v>
          </cell>
          <cell r="J2816" t="str">
            <v/>
          </cell>
          <cell r="K2816" t="str">
            <v>三年制</v>
          </cell>
          <cell r="L2816" t="str">
            <v>电气自动化设备安装与维修</v>
          </cell>
          <cell r="M2816" t="str">
            <v>春季</v>
          </cell>
          <cell r="N2816" t="str">
            <v>20220901</v>
          </cell>
        </row>
        <row r="2817">
          <cell r="G2817" t="str">
            <v>丛佳琪</v>
          </cell>
          <cell r="H2817" t="str">
            <v>130826200308285616</v>
          </cell>
          <cell r="I2817" t="str">
            <v>绵阳飞行职业学院</v>
          </cell>
          <cell r="J2817" t="str">
            <v/>
          </cell>
          <cell r="K2817" t="str">
            <v>三年制</v>
          </cell>
          <cell r="L2817" t="str">
            <v>应用电子技术</v>
          </cell>
          <cell r="M2817" t="str">
            <v>春季</v>
          </cell>
          <cell r="N2817" t="str">
            <v>20230901</v>
          </cell>
        </row>
        <row r="2818">
          <cell r="G2818" t="str">
            <v>高明新</v>
          </cell>
          <cell r="H2818" t="str">
            <v>130826200205155624</v>
          </cell>
          <cell r="I2818" t="str">
            <v>河北旅游职业学院</v>
          </cell>
          <cell r="J2818" t="str">
            <v>公办</v>
          </cell>
          <cell r="K2818" t="str">
            <v>三年制</v>
          </cell>
          <cell r="L2818" t="str">
            <v>导游</v>
          </cell>
          <cell r="M2818" t="str">
            <v>春季</v>
          </cell>
          <cell r="N2818" t="str">
            <v>20210915</v>
          </cell>
        </row>
        <row r="2819">
          <cell r="G2819" t="str">
            <v>高明雪</v>
          </cell>
          <cell r="H2819" t="str">
            <v>130826200402125627</v>
          </cell>
          <cell r="I2819" t="str">
            <v>石家庄财经职业学院</v>
          </cell>
          <cell r="J2819" t="str">
            <v/>
          </cell>
          <cell r="K2819" t="str">
            <v>三年制</v>
          </cell>
          <cell r="L2819" t="str">
            <v>学前教育</v>
          </cell>
          <cell r="M2819" t="str">
            <v>春季</v>
          </cell>
          <cell r="N2819" t="str">
            <v>20230901</v>
          </cell>
        </row>
        <row r="2820">
          <cell r="G2820" t="str">
            <v>高明雪</v>
          </cell>
          <cell r="H2820" t="str">
            <v>130826200402125627</v>
          </cell>
          <cell r="I2820" t="str">
            <v>石家庄财经职业学院</v>
          </cell>
          <cell r="J2820" t="str">
            <v/>
          </cell>
          <cell r="K2820" t="str">
            <v>三年制</v>
          </cell>
          <cell r="L2820" t="str">
            <v>学前教育</v>
          </cell>
          <cell r="M2820" t="str">
            <v>春季</v>
          </cell>
          <cell r="N2820" t="str">
            <v>20230901</v>
          </cell>
        </row>
        <row r="2821">
          <cell r="G2821" t="str">
            <v>高艳博</v>
          </cell>
          <cell r="H2821" t="str">
            <v>130826200605245637</v>
          </cell>
          <cell r="I2821" t="str">
            <v>丰宁满族自治县职业技术教育中心</v>
          </cell>
          <cell r="J2821" t="str">
            <v/>
          </cell>
          <cell r="K2821" t="str">
            <v>三年制</v>
          </cell>
          <cell r="L2821" t="str">
            <v>旅游服务与管理</v>
          </cell>
          <cell r="M2821" t="str">
            <v>春季</v>
          </cell>
          <cell r="N2821" t="str">
            <v>20230901</v>
          </cell>
        </row>
        <row r="2822">
          <cell r="G2822" t="str">
            <v>田春耕</v>
          </cell>
          <cell r="H2822" t="str">
            <v>130826200307305611</v>
          </cell>
          <cell r="I2822" t="str">
            <v>石家庄铁路职业技术学院</v>
          </cell>
          <cell r="J2822" t="str">
            <v/>
          </cell>
          <cell r="K2822" t="str">
            <v>三年制</v>
          </cell>
          <cell r="L2822" t="str">
            <v>建筑工程技术</v>
          </cell>
          <cell r="M2822" t="str">
            <v>春季</v>
          </cell>
          <cell r="N2822" t="str">
            <v>20220901</v>
          </cell>
        </row>
        <row r="2823">
          <cell r="G2823" t="str">
            <v>杨楠</v>
          </cell>
          <cell r="H2823" t="str">
            <v>130826200806245617</v>
          </cell>
          <cell r="I2823" t="str">
            <v>丰宁满族自治县职业技术教育中心</v>
          </cell>
          <cell r="J2823" t="str">
            <v/>
          </cell>
          <cell r="K2823" t="str">
            <v>三年制</v>
          </cell>
          <cell r="L2823" t="str">
            <v>机械加工技术</v>
          </cell>
          <cell r="M2823" t="str">
            <v>春季</v>
          </cell>
          <cell r="N2823" t="str">
            <v>20230901</v>
          </cell>
        </row>
        <row r="2824">
          <cell r="G2824" t="str">
            <v>张然</v>
          </cell>
          <cell r="H2824" t="str">
            <v>130826200501075610</v>
          </cell>
          <cell r="I2824" t="str">
            <v>丰宁满族自治县职业技术教育中心</v>
          </cell>
          <cell r="J2824" t="str">
            <v>公办</v>
          </cell>
          <cell r="K2824" t="str">
            <v>三年制</v>
          </cell>
          <cell r="L2824" t="str">
            <v>计算机应用</v>
          </cell>
          <cell r="M2824" t="str">
            <v>春季</v>
          </cell>
          <cell r="N2824" t="str">
            <v>20210801</v>
          </cell>
        </row>
        <row r="2825">
          <cell r="G2825" t="str">
            <v>郑博文</v>
          </cell>
          <cell r="H2825" t="str">
            <v>130826200502055611</v>
          </cell>
          <cell r="I2825" t="str">
            <v>丰宁满族自治县职业技术教育中心</v>
          </cell>
          <cell r="J2825" t="str">
            <v/>
          </cell>
          <cell r="K2825" t="str">
            <v>三年制</v>
          </cell>
          <cell r="L2825" t="str">
            <v>计算机应用</v>
          </cell>
          <cell r="M2825" t="str">
            <v>春季</v>
          </cell>
          <cell r="N2825" t="str">
            <v>20220901</v>
          </cell>
        </row>
        <row r="2826">
          <cell r="G2826" t="str">
            <v>郑详润</v>
          </cell>
          <cell r="H2826" t="str">
            <v>13082619980730561244</v>
          </cell>
          <cell r="I2826" t="str">
            <v>承德腾飞中等专业学校</v>
          </cell>
          <cell r="J2826" t="str">
            <v/>
          </cell>
          <cell r="K2826" t="str">
            <v>三年制</v>
          </cell>
          <cell r="L2826" t="str">
            <v>计算机应用</v>
          </cell>
          <cell r="M2826" t="str">
            <v>春季</v>
          </cell>
          <cell r="N2826" t="str">
            <v>20160801</v>
          </cell>
        </row>
        <row r="2827">
          <cell r="G2827" t="str">
            <v>安志欣</v>
          </cell>
          <cell r="H2827" t="str">
            <v>130826199611205628</v>
          </cell>
          <cell r="I2827" t="str">
            <v>承德腾飞中等专业学校</v>
          </cell>
          <cell r="J2827" t="str">
            <v/>
          </cell>
          <cell r="K2827" t="str">
            <v>三年制</v>
          </cell>
          <cell r="L2827" t="str">
            <v>汽车整车与配件营销</v>
          </cell>
          <cell r="M2827" t="str">
            <v>春季</v>
          </cell>
          <cell r="N2827" t="str">
            <v>20130801</v>
          </cell>
        </row>
        <row r="2828">
          <cell r="G2828" t="str">
            <v>常嘉庆</v>
          </cell>
          <cell r="H2828" t="str">
            <v>130826200412125612</v>
          </cell>
          <cell r="I2828" t="str">
            <v>丰宁满族自治县职业技术教育中心</v>
          </cell>
          <cell r="J2828" t="str">
            <v>公办</v>
          </cell>
          <cell r="K2828" t="str">
            <v>三年制</v>
          </cell>
          <cell r="L2828" t="str">
            <v>计算机应用</v>
          </cell>
          <cell r="M2828" t="str">
            <v>春季</v>
          </cell>
          <cell r="N2828" t="str">
            <v>20210801</v>
          </cell>
        </row>
        <row r="2829">
          <cell r="G2829" t="str">
            <v>陈阔</v>
          </cell>
          <cell r="H2829" t="str">
            <v>130826200404105611</v>
          </cell>
          <cell r="I2829" t="str">
            <v>丰宁满族自治县职业技术教育中心</v>
          </cell>
          <cell r="J2829" t="str">
            <v>公办</v>
          </cell>
          <cell r="K2829" t="str">
            <v>三年制</v>
          </cell>
          <cell r="L2829" t="str">
            <v>园林技术</v>
          </cell>
          <cell r="M2829" t="str">
            <v>春季</v>
          </cell>
          <cell r="N2829" t="str">
            <v>20210801</v>
          </cell>
        </row>
        <row r="2830">
          <cell r="G2830" t="str">
            <v>陈亮</v>
          </cell>
          <cell r="H2830" t="str">
            <v>130826200703285616</v>
          </cell>
          <cell r="I2830" t="str">
            <v>丰宁满族自治县职业技术教育中心</v>
          </cell>
          <cell r="J2830" t="str">
            <v/>
          </cell>
          <cell r="K2830" t="str">
            <v>三年制</v>
          </cell>
          <cell r="L2830" t="str">
            <v>会计事务</v>
          </cell>
          <cell r="M2830" t="str">
            <v>春季</v>
          </cell>
          <cell r="N2830" t="str">
            <v>20230901</v>
          </cell>
        </row>
        <row r="2831">
          <cell r="G2831" t="str">
            <v>陈烁</v>
          </cell>
          <cell r="H2831" t="str">
            <v>130826200112045645</v>
          </cell>
          <cell r="I2831" t="str">
            <v>北京电子科技职业学院</v>
          </cell>
          <cell r="J2831" t="str">
            <v>公办</v>
          </cell>
          <cell r="K2831" t="str">
            <v>三年制</v>
          </cell>
          <cell r="L2831" t="str">
            <v>商务英语</v>
          </cell>
          <cell r="M2831" t="str">
            <v>春季</v>
          </cell>
          <cell r="N2831" t="str">
            <v>20210901</v>
          </cell>
        </row>
        <row r="2832">
          <cell r="G2832" t="str">
            <v>陈雨萌</v>
          </cell>
          <cell r="H2832" t="str">
            <v>130826200603255620</v>
          </cell>
          <cell r="I2832" t="str">
            <v>丰宁满族自治县职业技术教育中心</v>
          </cell>
          <cell r="J2832" t="str">
            <v/>
          </cell>
          <cell r="K2832" t="str">
            <v>三年制</v>
          </cell>
          <cell r="L2832" t="str">
            <v>计算机应用</v>
          </cell>
          <cell r="M2832" t="str">
            <v>春季</v>
          </cell>
          <cell r="N2832" t="str">
            <v>20220901</v>
          </cell>
        </row>
        <row r="2833">
          <cell r="G2833" t="str">
            <v>陈玉阳</v>
          </cell>
          <cell r="H2833" t="str">
            <v>130826200402275625</v>
          </cell>
          <cell r="I2833" t="str">
            <v>沧州职业技术学院</v>
          </cell>
          <cell r="J2833" t="str">
            <v/>
          </cell>
          <cell r="K2833" t="str">
            <v>三年制</v>
          </cell>
          <cell r="L2833" t="str">
            <v>宠物养护与驯导(中外合作办学)</v>
          </cell>
          <cell r="M2833" t="str">
            <v>春季</v>
          </cell>
          <cell r="N2833" t="str">
            <v>20220912</v>
          </cell>
        </row>
        <row r="2834">
          <cell r="G2834" t="str">
            <v>陈卓</v>
          </cell>
          <cell r="H2834" t="str">
            <v>130826200702265613</v>
          </cell>
          <cell r="I2834" t="str">
            <v>丰宁满族自治县职业技术教育中心</v>
          </cell>
          <cell r="J2834" t="str">
            <v/>
          </cell>
          <cell r="K2834" t="str">
            <v>三年制</v>
          </cell>
          <cell r="L2834" t="str">
            <v>建筑工程施工</v>
          </cell>
          <cell r="M2834" t="str">
            <v>春季</v>
          </cell>
          <cell r="N2834" t="str">
            <v>20230901</v>
          </cell>
        </row>
        <row r="2835">
          <cell r="G2835" t="str">
            <v>方芳</v>
          </cell>
          <cell r="H2835" t="str">
            <v>13082619990224562X</v>
          </cell>
          <cell r="I2835" t="str">
            <v>丰宁满族自治县职业技术教育中心</v>
          </cell>
          <cell r="J2835" t="str">
            <v/>
          </cell>
          <cell r="K2835" t="str">
            <v>三年制</v>
          </cell>
          <cell r="L2835" t="str">
            <v>园林技术</v>
          </cell>
          <cell r="M2835" t="str">
            <v>春季</v>
          </cell>
          <cell r="N2835" t="str">
            <v>20150301</v>
          </cell>
        </row>
        <row r="2836">
          <cell r="G2836" t="str">
            <v>方玉妍</v>
          </cell>
          <cell r="H2836" t="str">
            <v>130826200709125648</v>
          </cell>
          <cell r="I2836" t="str">
            <v>丰宁满族自治县职业技术教育中心</v>
          </cell>
          <cell r="J2836" t="str">
            <v/>
          </cell>
          <cell r="K2836" t="str">
            <v>三年制</v>
          </cell>
          <cell r="L2836" t="str">
            <v>物流服务与管理</v>
          </cell>
          <cell r="M2836" t="str">
            <v>春季</v>
          </cell>
          <cell r="N2836" t="str">
            <v>20230901</v>
          </cell>
        </row>
        <row r="2837">
          <cell r="G2837" t="str">
            <v>谷剑</v>
          </cell>
          <cell r="H2837" t="str">
            <v>130826200108105617</v>
          </cell>
          <cell r="I2837" t="str">
            <v>石家庄财经职业学院</v>
          </cell>
          <cell r="J2837" t="str">
            <v>公办</v>
          </cell>
          <cell r="K2837" t="str">
            <v>三年制</v>
          </cell>
          <cell r="L2837" t="str">
            <v>计算机应用技术</v>
          </cell>
          <cell r="M2837" t="str">
            <v>春季</v>
          </cell>
          <cell r="N2837" t="str">
            <v>20210901</v>
          </cell>
        </row>
        <row r="2838">
          <cell r="G2838" t="str">
            <v>谷丽洁</v>
          </cell>
          <cell r="H2838" t="str">
            <v>130826200211305625</v>
          </cell>
          <cell r="I2838" t="str">
            <v>秦皇岛职业技术学院</v>
          </cell>
          <cell r="J2838" t="str">
            <v>公办</v>
          </cell>
          <cell r="K2838" t="str">
            <v>三年制</v>
          </cell>
          <cell r="L2838" t="str">
            <v>食品智能加工技术(焙烤食品加工技术方向)</v>
          </cell>
          <cell r="M2838" t="str">
            <v>春季</v>
          </cell>
          <cell r="N2838" t="str">
            <v>20211009</v>
          </cell>
        </row>
        <row r="2839">
          <cell r="G2839" t="str">
            <v>谷立伟</v>
          </cell>
          <cell r="H2839" t="str">
            <v>130826200505185614</v>
          </cell>
          <cell r="I2839" t="str">
            <v>丰宁满族自治县职业技术教育中心</v>
          </cell>
          <cell r="J2839" t="str">
            <v>公办</v>
          </cell>
          <cell r="K2839" t="str">
            <v>三年制</v>
          </cell>
          <cell r="L2839" t="str">
            <v>畜禽生产技术</v>
          </cell>
          <cell r="M2839" t="str">
            <v>春季</v>
          </cell>
          <cell r="N2839" t="str">
            <v>20210801</v>
          </cell>
        </row>
        <row r="2840">
          <cell r="G2840" t="str">
            <v>谷云飞</v>
          </cell>
          <cell r="H2840" t="str">
            <v>130826200305155613</v>
          </cell>
          <cell r="I2840" t="str">
            <v>廊坊职业技术学院</v>
          </cell>
          <cell r="J2840" t="str">
            <v/>
          </cell>
          <cell r="K2840" t="str">
            <v>三年制</v>
          </cell>
          <cell r="L2840" t="str">
            <v>计算机网络技术</v>
          </cell>
          <cell r="M2840" t="str">
            <v>春季</v>
          </cell>
          <cell r="N2840" t="str">
            <v>20220916</v>
          </cell>
        </row>
        <row r="2841">
          <cell r="G2841" t="str">
            <v>谷志鑫</v>
          </cell>
          <cell r="H2841" t="str">
            <v>130826200704085616</v>
          </cell>
          <cell r="I2841" t="str">
            <v>丰宁满族自治县职业技术教育中心</v>
          </cell>
          <cell r="J2841" t="str">
            <v/>
          </cell>
          <cell r="K2841" t="str">
            <v>三年制</v>
          </cell>
          <cell r="L2841" t="str">
            <v>建筑工程施工</v>
          </cell>
          <cell r="M2841" t="str">
            <v>春季</v>
          </cell>
          <cell r="N2841" t="str">
            <v>20230901</v>
          </cell>
        </row>
        <row r="2842">
          <cell r="G2842" t="str">
            <v>谷智超</v>
          </cell>
          <cell r="H2842" t="str">
            <v>130826200505025610</v>
          </cell>
          <cell r="I2842" t="str">
            <v>承德工业学校</v>
          </cell>
          <cell r="J2842" t="str">
            <v/>
          </cell>
          <cell r="K2842" t="str">
            <v>三年制</v>
          </cell>
          <cell r="L2842" t="str">
            <v>汽车运用与维修</v>
          </cell>
          <cell r="M2842" t="str">
            <v>春季</v>
          </cell>
          <cell r="N2842" t="str">
            <v>20210801</v>
          </cell>
        </row>
        <row r="2843">
          <cell r="G2843" t="str">
            <v>谷智超</v>
          </cell>
          <cell r="H2843" t="str">
            <v>130826200505025610</v>
          </cell>
          <cell r="I2843" t="str">
            <v>丰宁满族自治县职业技术教育中心</v>
          </cell>
          <cell r="J2843" t="str">
            <v/>
          </cell>
          <cell r="K2843" t="str">
            <v>三年制</v>
          </cell>
          <cell r="L2843" t="str">
            <v>智能设备运行与维护</v>
          </cell>
          <cell r="M2843" t="str">
            <v>春季</v>
          </cell>
          <cell r="N2843" t="str">
            <v>20220901</v>
          </cell>
        </row>
        <row r="2844">
          <cell r="G2844" t="str">
            <v>纪雪超</v>
          </cell>
          <cell r="H2844" t="str">
            <v>130826200309115619</v>
          </cell>
          <cell r="I2844" t="str">
            <v>沧州幼儿师范高等专科学校</v>
          </cell>
          <cell r="J2844" t="str">
            <v>公办</v>
          </cell>
          <cell r="K2844" t="str">
            <v>二年制</v>
          </cell>
          <cell r="L2844" t="str">
            <v>计算机网络技术</v>
          </cell>
          <cell r="M2844" t="str">
            <v>春季</v>
          </cell>
          <cell r="N2844" t="str">
            <v>20220919</v>
          </cell>
        </row>
        <row r="2845">
          <cell r="G2845" t="str">
            <v>李宝莹</v>
          </cell>
          <cell r="H2845" t="str">
            <v>130826200311285625</v>
          </cell>
          <cell r="I2845" t="str">
            <v>秦皇岛职业技术学院</v>
          </cell>
          <cell r="J2845" t="str">
            <v/>
          </cell>
          <cell r="K2845" t="str">
            <v>三年制</v>
          </cell>
          <cell r="L2845" t="str">
            <v>研学旅行管理与服务</v>
          </cell>
          <cell r="M2845" t="str">
            <v>春季</v>
          </cell>
          <cell r="N2845" t="str">
            <v>20230912</v>
          </cell>
        </row>
        <row r="2846">
          <cell r="G2846" t="str">
            <v>李佳琦</v>
          </cell>
          <cell r="H2846" t="str">
            <v>130826200309245624</v>
          </cell>
          <cell r="I2846" t="str">
            <v>河北科技工程职业技术大学</v>
          </cell>
          <cell r="J2846" t="str">
            <v/>
          </cell>
          <cell r="K2846" t="str">
            <v>三年制</v>
          </cell>
          <cell r="L2846" t="str">
            <v>现代物流管理</v>
          </cell>
          <cell r="M2846" t="str">
            <v>春季</v>
          </cell>
          <cell r="N2846" t="str">
            <v>20230902</v>
          </cell>
        </row>
        <row r="2847">
          <cell r="G2847" t="str">
            <v>刘鑫焱</v>
          </cell>
          <cell r="H2847" t="str">
            <v>130826200612105616</v>
          </cell>
          <cell r="I2847" t="str">
            <v>丰宁满族自治县职业技术教育中心</v>
          </cell>
          <cell r="J2847" t="str">
            <v/>
          </cell>
          <cell r="K2847" t="str">
            <v>三年制</v>
          </cell>
          <cell r="L2847" t="str">
            <v>建筑工程施工</v>
          </cell>
          <cell r="M2847" t="str">
            <v>春季</v>
          </cell>
          <cell r="N2847" t="str">
            <v>20230901</v>
          </cell>
        </row>
        <row r="2848">
          <cell r="G2848" t="str">
            <v>彭兴彤</v>
          </cell>
          <cell r="H2848" t="str">
            <v>130826200206135617</v>
          </cell>
          <cell r="I2848" t="str">
            <v>承德工业学校</v>
          </cell>
          <cell r="J2848" t="str">
            <v/>
          </cell>
          <cell r="K2848" t="str">
            <v>三年制</v>
          </cell>
          <cell r="L2848" t="str">
            <v>电子商务</v>
          </cell>
          <cell r="M2848" t="str">
            <v>春季</v>
          </cell>
          <cell r="N2848" t="str">
            <v>20190801</v>
          </cell>
        </row>
        <row r="2849">
          <cell r="G2849" t="str">
            <v>隋枫</v>
          </cell>
          <cell r="H2849" t="str">
            <v>130826200510175613</v>
          </cell>
          <cell r="I2849" t="str">
            <v>承德北辰中等专业学校</v>
          </cell>
          <cell r="J2849" t="str">
            <v/>
          </cell>
          <cell r="K2849" t="str">
            <v>三年制</v>
          </cell>
          <cell r="L2849" t="str">
            <v>中餐烹饪</v>
          </cell>
          <cell r="M2849" t="str">
            <v>春季</v>
          </cell>
          <cell r="N2849" t="str">
            <v>20220901</v>
          </cell>
        </row>
        <row r="2850">
          <cell r="G2850" t="str">
            <v>隋玉杭</v>
          </cell>
          <cell r="H2850" t="str">
            <v>130826200511295633</v>
          </cell>
          <cell r="I2850" t="str">
            <v>丰宁满族自治县职业技术教育中心</v>
          </cell>
          <cell r="J2850" t="str">
            <v/>
          </cell>
          <cell r="K2850" t="str">
            <v>三年制</v>
          </cell>
          <cell r="L2850" t="str">
            <v>建筑工程施工</v>
          </cell>
          <cell r="M2850" t="str">
            <v>春季</v>
          </cell>
          <cell r="N2850" t="str">
            <v>20220901</v>
          </cell>
        </row>
        <row r="2851">
          <cell r="G2851" t="str">
            <v>王延焃</v>
          </cell>
          <cell r="H2851" t="str">
            <v>130826200702195635</v>
          </cell>
          <cell r="I2851" t="str">
            <v>丰宁满族自治县职业技术教育中心</v>
          </cell>
          <cell r="J2851" t="str">
            <v/>
          </cell>
          <cell r="K2851" t="str">
            <v>三年制</v>
          </cell>
          <cell r="L2851" t="str">
            <v>物流服务与管理</v>
          </cell>
          <cell r="M2851" t="str">
            <v>春季</v>
          </cell>
          <cell r="N2851" t="str">
            <v>20230901</v>
          </cell>
        </row>
        <row r="2852">
          <cell r="G2852" t="str">
            <v>魏文涛</v>
          </cell>
          <cell r="H2852" t="str">
            <v>130826200707055615</v>
          </cell>
          <cell r="I2852" t="str">
            <v>承德高级技工学校</v>
          </cell>
          <cell r="J2852" t="str">
            <v/>
          </cell>
          <cell r="K2852" t="str">
            <v>三年制</v>
          </cell>
          <cell r="L2852" t="str">
            <v>电气自动化设备安装与维修</v>
          </cell>
          <cell r="M2852" t="str">
            <v>春季</v>
          </cell>
          <cell r="N2852" t="str">
            <v>20230901</v>
          </cell>
        </row>
        <row r="2853">
          <cell r="G2853" t="str">
            <v>魏宇航</v>
          </cell>
          <cell r="H2853" t="str">
            <v>130826200711045612</v>
          </cell>
          <cell r="I2853" t="str">
            <v>丰宁满族自治县职业技术教育中心</v>
          </cell>
          <cell r="J2853" t="str">
            <v/>
          </cell>
          <cell r="K2853" t="str">
            <v>三年制</v>
          </cell>
          <cell r="L2853" t="str">
            <v>物流服务与管理</v>
          </cell>
          <cell r="M2853" t="str">
            <v>春季</v>
          </cell>
          <cell r="N2853" t="str">
            <v>20230901</v>
          </cell>
        </row>
        <row r="2854">
          <cell r="G2854" t="str">
            <v>魏塬</v>
          </cell>
          <cell r="H2854" t="str">
            <v>130826200707275618</v>
          </cell>
          <cell r="I2854" t="str">
            <v>丰宁满族自治县职业技术教育中心</v>
          </cell>
          <cell r="J2854" t="str">
            <v/>
          </cell>
          <cell r="K2854" t="str">
            <v>三年制</v>
          </cell>
          <cell r="L2854" t="str">
            <v>园林技术</v>
          </cell>
          <cell r="M2854" t="str">
            <v>春季</v>
          </cell>
          <cell r="N2854" t="str">
            <v>20230901</v>
          </cell>
        </row>
        <row r="2855">
          <cell r="G2855" t="str">
            <v>杨锐</v>
          </cell>
          <cell r="H2855" t="str">
            <v>130826200412055618</v>
          </cell>
          <cell r="I2855" t="str">
            <v>建始县中等职业技术学校</v>
          </cell>
          <cell r="J2855" t="str">
            <v/>
          </cell>
          <cell r="K2855" t="str">
            <v>三年制</v>
          </cell>
          <cell r="L2855" t="str">
            <v>计算机应用</v>
          </cell>
          <cell r="M2855" t="str">
            <v>春季</v>
          </cell>
          <cell r="N2855" t="str">
            <v>20210901</v>
          </cell>
        </row>
        <row r="2856">
          <cell r="G2856" t="str">
            <v>杨思函</v>
          </cell>
          <cell r="H2856" t="str">
            <v>130826200611175620</v>
          </cell>
          <cell r="I2856" t="str">
            <v>丰宁满族自治县职业技术教育中心</v>
          </cell>
          <cell r="J2856" t="str">
            <v/>
          </cell>
          <cell r="K2856" t="str">
            <v>三年制</v>
          </cell>
          <cell r="L2856" t="str">
            <v>会计事务</v>
          </cell>
          <cell r="M2856" t="str">
            <v>春季</v>
          </cell>
          <cell r="N2856" t="str">
            <v>20230901</v>
          </cell>
        </row>
        <row r="2857">
          <cell r="G2857" t="str">
            <v>姚梦桐</v>
          </cell>
          <cell r="H2857" t="str">
            <v>130826200606265621</v>
          </cell>
          <cell r="I2857" t="str">
            <v>丰宁满族自治县职业技术教育中心</v>
          </cell>
          <cell r="J2857" t="str">
            <v/>
          </cell>
          <cell r="K2857" t="str">
            <v>三年制</v>
          </cell>
          <cell r="L2857" t="str">
            <v>计算机应用</v>
          </cell>
          <cell r="M2857" t="str">
            <v>春季</v>
          </cell>
          <cell r="N2857" t="str">
            <v>20220901</v>
          </cell>
        </row>
        <row r="2858">
          <cell r="G2858" t="str">
            <v>姚远</v>
          </cell>
          <cell r="H2858" t="str">
            <v>130826199510085612</v>
          </cell>
          <cell r="I2858" t="str">
            <v>承德工业学校</v>
          </cell>
          <cell r="J2858" t="str">
            <v/>
          </cell>
          <cell r="K2858" t="str">
            <v>四年制</v>
          </cell>
          <cell r="L2858" t="str">
            <v>汽车运用与维修</v>
          </cell>
          <cell r="M2858" t="str">
            <v>春季</v>
          </cell>
          <cell r="N2858" t="str">
            <v>20120901</v>
          </cell>
        </row>
        <row r="2859">
          <cell r="G2859" t="str">
            <v>詹宝志</v>
          </cell>
          <cell r="H2859" t="str">
            <v>130826200501085632</v>
          </cell>
          <cell r="I2859" t="str">
            <v>丰宁满族自治县职业技术教育中心</v>
          </cell>
          <cell r="J2859" t="str">
            <v>公办</v>
          </cell>
          <cell r="K2859" t="str">
            <v>三年制</v>
          </cell>
          <cell r="L2859" t="str">
            <v>园林技术</v>
          </cell>
          <cell r="M2859" t="str">
            <v>春季</v>
          </cell>
          <cell r="N2859" t="str">
            <v>20210801</v>
          </cell>
        </row>
        <row r="2860">
          <cell r="G2860" t="str">
            <v>詹非凡</v>
          </cell>
          <cell r="H2860" t="str">
            <v>130826200304275621</v>
          </cell>
          <cell r="I2860" t="str">
            <v>兴安职业技术学院</v>
          </cell>
          <cell r="J2860" t="str">
            <v/>
          </cell>
          <cell r="K2860" t="str">
            <v>三年制</v>
          </cell>
          <cell r="L2860" t="str">
            <v>网络营销与直播电商</v>
          </cell>
          <cell r="M2860" t="str">
            <v>春季</v>
          </cell>
          <cell r="N2860" t="str">
            <v>20220901</v>
          </cell>
        </row>
        <row r="2861">
          <cell r="G2861" t="str">
            <v>詹嘉祎</v>
          </cell>
          <cell r="H2861" t="str">
            <v>130826200309255611</v>
          </cell>
          <cell r="I2861" t="str">
            <v>河北资源环境职业技术学院</v>
          </cell>
          <cell r="J2861" t="str">
            <v>公办</v>
          </cell>
          <cell r="K2861" t="str">
            <v>三年制</v>
          </cell>
          <cell r="L2861" t="str">
            <v>计算机网络技术</v>
          </cell>
          <cell r="M2861" t="str">
            <v>春季</v>
          </cell>
          <cell r="N2861" t="str">
            <v>20210911</v>
          </cell>
        </row>
        <row r="2862">
          <cell r="G2862" t="str">
            <v>詹思凡</v>
          </cell>
          <cell r="H2862" t="str">
            <v>130826200403075625</v>
          </cell>
          <cell r="I2862" t="str">
            <v>渤海理工职业学院</v>
          </cell>
          <cell r="J2862" t="str">
            <v/>
          </cell>
          <cell r="K2862" t="str">
            <v>三年制</v>
          </cell>
          <cell r="L2862" t="str">
            <v>影视多媒体技术</v>
          </cell>
          <cell r="M2862" t="str">
            <v>春季</v>
          </cell>
          <cell r="N2862" t="str">
            <v>20230908</v>
          </cell>
        </row>
        <row r="2863">
          <cell r="G2863" t="str">
            <v>詹思剑</v>
          </cell>
          <cell r="H2863" t="str">
            <v>130826200401015610</v>
          </cell>
          <cell r="I2863" t="str">
            <v>秦皇岛市升华中等职业学校</v>
          </cell>
          <cell r="J2863" t="str">
            <v/>
          </cell>
          <cell r="K2863" t="str">
            <v>三年制</v>
          </cell>
          <cell r="L2863" t="str">
            <v>计算机网络技术</v>
          </cell>
          <cell r="M2863" t="str">
            <v>春季</v>
          </cell>
          <cell r="N2863" t="str">
            <v>20200801</v>
          </cell>
        </row>
        <row r="2864">
          <cell r="G2864" t="str">
            <v>詹文博</v>
          </cell>
          <cell r="H2864" t="str">
            <v>130826200707105619</v>
          </cell>
          <cell r="I2864" t="str">
            <v>丰宁满族自治县职业技术教育中心</v>
          </cell>
          <cell r="J2864" t="str">
            <v/>
          </cell>
          <cell r="K2864" t="str">
            <v>三年制</v>
          </cell>
          <cell r="L2864" t="str">
            <v>机械加工技术</v>
          </cell>
          <cell r="M2864" t="str">
            <v>春季</v>
          </cell>
          <cell r="N2864" t="str">
            <v>20230901</v>
          </cell>
        </row>
        <row r="2865">
          <cell r="G2865" t="str">
            <v>张思微</v>
          </cell>
          <cell r="H2865" t="str">
            <v>130825200412085925</v>
          </cell>
          <cell r="I2865" t="str">
            <v>承德工业学校</v>
          </cell>
          <cell r="J2865" t="str">
            <v>公办</v>
          </cell>
          <cell r="K2865" t="str">
            <v>三年制</v>
          </cell>
          <cell r="L2865" t="str">
            <v>会计事务</v>
          </cell>
          <cell r="M2865" t="str">
            <v>春季</v>
          </cell>
          <cell r="N2865" t="str">
            <v>20210801</v>
          </cell>
        </row>
        <row r="2866">
          <cell r="G2866" t="str">
            <v>赵云飞</v>
          </cell>
          <cell r="H2866" t="str">
            <v>130826200112305611</v>
          </cell>
          <cell r="I2866" t="str">
            <v>张家口职业技术学院</v>
          </cell>
          <cell r="J2866" t="str">
            <v>公办</v>
          </cell>
          <cell r="K2866" t="str">
            <v>三年制</v>
          </cell>
          <cell r="L2866" t="str">
            <v>物联网应用技术</v>
          </cell>
          <cell r="M2866" t="str">
            <v>春季</v>
          </cell>
          <cell r="N2866" t="str">
            <v>20210903</v>
          </cell>
        </row>
        <row r="2867">
          <cell r="G2867" t="str">
            <v>周妍</v>
          </cell>
          <cell r="H2867" t="str">
            <v>130826200403045629</v>
          </cell>
          <cell r="I2867" t="str">
            <v>唐山幼儿师范高等专科学校</v>
          </cell>
          <cell r="J2867" t="str">
            <v/>
          </cell>
          <cell r="K2867" t="str">
            <v>三年制</v>
          </cell>
          <cell r="L2867" t="str">
            <v>小学语文教育</v>
          </cell>
          <cell r="M2867" t="str">
            <v>春季</v>
          </cell>
          <cell r="N2867" t="str">
            <v>20230916</v>
          </cell>
        </row>
        <row r="2868">
          <cell r="G2868" t="str">
            <v>滕红月</v>
          </cell>
          <cell r="H2868" t="str">
            <v>130826200610065622</v>
          </cell>
          <cell r="I2868" t="str">
            <v>石家庄现代医学中等专业学校</v>
          </cell>
          <cell r="J2868" t="str">
            <v/>
          </cell>
          <cell r="K2868" t="str">
            <v>三年制</v>
          </cell>
          <cell r="L2868" t="str">
            <v>口腔修复工艺</v>
          </cell>
          <cell r="M2868" t="str">
            <v>春季</v>
          </cell>
          <cell r="N2868" t="str">
            <v>20230901</v>
          </cell>
        </row>
        <row r="2869">
          <cell r="G2869" t="str">
            <v>滕金华</v>
          </cell>
          <cell r="H2869" t="str">
            <v>130826198807025616</v>
          </cell>
          <cell r="I2869" t="str">
            <v>丰宁满族自治县职业技术教育中心</v>
          </cell>
          <cell r="J2869" t="str">
            <v/>
          </cell>
          <cell r="K2869" t="str">
            <v>三年制</v>
          </cell>
          <cell r="L2869" t="str">
            <v>作物生产技术</v>
          </cell>
          <cell r="M2869" t="str">
            <v>春季</v>
          </cell>
          <cell r="N2869" t="str">
            <v>20210801</v>
          </cell>
        </row>
        <row r="2870">
          <cell r="G2870" t="str">
            <v>滕金然</v>
          </cell>
          <cell r="H2870" t="str">
            <v>130826199404295659</v>
          </cell>
          <cell r="I2870" t="str">
            <v>丰宁满族自治县职业技术教育中心</v>
          </cell>
          <cell r="J2870" t="str">
            <v/>
          </cell>
          <cell r="K2870" t="str">
            <v>三年制</v>
          </cell>
          <cell r="L2870" t="str">
            <v>物流服务与管理</v>
          </cell>
          <cell r="M2870" t="str">
            <v>春季</v>
          </cell>
          <cell r="N2870" t="str">
            <v>20110301</v>
          </cell>
        </row>
        <row r="2871">
          <cell r="G2871" t="str">
            <v>滕惜</v>
          </cell>
          <cell r="H2871" t="str">
            <v>130826200602125648</v>
          </cell>
          <cell r="I2871" t="str">
            <v>丰宁满族自治县职业技术教育中心</v>
          </cell>
          <cell r="J2871" t="str">
            <v/>
          </cell>
          <cell r="K2871" t="str">
            <v>三年制</v>
          </cell>
          <cell r="L2871" t="str">
            <v>幼儿保育</v>
          </cell>
          <cell r="M2871" t="str">
            <v>春季</v>
          </cell>
          <cell r="N2871" t="str">
            <v>20220901</v>
          </cell>
        </row>
        <row r="2872">
          <cell r="G2872" t="str">
            <v>滕雨露</v>
          </cell>
          <cell r="H2872" t="str">
            <v>130826200303315628</v>
          </cell>
          <cell r="I2872" t="str">
            <v>燕京理工学院</v>
          </cell>
          <cell r="J2872" t="str">
            <v/>
          </cell>
          <cell r="K2872" t="str">
            <v>三年制</v>
          </cell>
          <cell r="L2872" t="str">
            <v>计算机应用技术</v>
          </cell>
          <cell r="M2872" t="str">
            <v>春季</v>
          </cell>
          <cell r="N2872" t="str">
            <v>20220901</v>
          </cell>
        </row>
        <row r="2873">
          <cell r="G2873" t="str">
            <v>滕雨露</v>
          </cell>
          <cell r="H2873" t="str">
            <v>130826200303315628</v>
          </cell>
          <cell r="I2873" t="str">
            <v>燕京理工学院</v>
          </cell>
          <cell r="J2873" t="str">
            <v/>
          </cell>
          <cell r="K2873" t="str">
            <v>三年制</v>
          </cell>
          <cell r="L2873" t="str">
            <v>计算机应用技术</v>
          </cell>
          <cell r="M2873" t="str">
            <v>春季</v>
          </cell>
          <cell r="N2873" t="str">
            <v>20220901</v>
          </cell>
        </row>
        <row r="2874">
          <cell r="G2874" t="str">
            <v>滕志诚</v>
          </cell>
          <cell r="H2874" t="str">
            <v>130826200708215617</v>
          </cell>
          <cell r="I2874" t="str">
            <v>石家庄铁路职业高级技工学校</v>
          </cell>
          <cell r="J2874" t="str">
            <v/>
          </cell>
          <cell r="K2874" t="str">
            <v>三年制</v>
          </cell>
          <cell r="L2874" t="str">
            <v>机电设备安装与维修</v>
          </cell>
          <cell r="M2874" t="str">
            <v>春季</v>
          </cell>
          <cell r="N2874" t="str">
            <v>20230901</v>
          </cell>
        </row>
        <row r="2875">
          <cell r="G2875" t="str">
            <v>程秋月</v>
          </cell>
          <cell r="H2875" t="str">
            <v>130826200602075644</v>
          </cell>
          <cell r="I2875" t="str">
            <v>湖南大众传媒职业技术学院</v>
          </cell>
          <cell r="J2875" t="str">
            <v/>
          </cell>
          <cell r="K2875" t="str">
            <v>三年制</v>
          </cell>
          <cell r="L2875" t="str">
            <v>数字媒体艺术设计</v>
          </cell>
          <cell r="M2875" t="str">
            <v>春季</v>
          </cell>
          <cell r="N2875" t="str">
            <v>20220901</v>
          </cell>
        </row>
        <row r="2876">
          <cell r="G2876" t="str">
            <v>崔名扬</v>
          </cell>
          <cell r="H2876" t="str">
            <v>130826200212155614</v>
          </cell>
          <cell r="I2876" t="str">
            <v>保定职业技术学院</v>
          </cell>
          <cell r="J2876" t="str">
            <v/>
          </cell>
          <cell r="K2876" t="str">
            <v>三年制</v>
          </cell>
          <cell r="L2876" t="str">
            <v>电子商务</v>
          </cell>
          <cell r="M2876" t="str">
            <v>春季</v>
          </cell>
          <cell r="N2876" t="str">
            <v>20220913</v>
          </cell>
        </row>
        <row r="2877">
          <cell r="G2877" t="str">
            <v>葛旭冉</v>
          </cell>
          <cell r="H2877" t="str">
            <v>130826200508075621</v>
          </cell>
          <cell r="I2877" t="str">
            <v>丰宁满族自治县职业技术教育中心</v>
          </cell>
          <cell r="J2877" t="str">
            <v>公办</v>
          </cell>
          <cell r="K2877" t="str">
            <v>三年制</v>
          </cell>
          <cell r="L2877" t="str">
            <v>幼儿保育</v>
          </cell>
          <cell r="M2877" t="str">
            <v>春季</v>
          </cell>
          <cell r="N2877" t="str">
            <v>20210801</v>
          </cell>
        </row>
        <row r="2878">
          <cell r="G2878" t="str">
            <v>郭海波</v>
          </cell>
          <cell r="H2878" t="str">
            <v>130826200310015682</v>
          </cell>
          <cell r="I2878" t="str">
            <v>河北对外经贸职业学院</v>
          </cell>
          <cell r="J2878" t="str">
            <v/>
          </cell>
          <cell r="K2878" t="str">
            <v>三年制</v>
          </cell>
          <cell r="L2878" t="str">
            <v>大数据与会计</v>
          </cell>
          <cell r="M2878" t="str">
            <v>春季</v>
          </cell>
          <cell r="N2878" t="str">
            <v>20220901</v>
          </cell>
        </row>
        <row r="2879">
          <cell r="G2879" t="str">
            <v>韩浩明</v>
          </cell>
          <cell r="H2879" t="str">
            <v>130826200801265619</v>
          </cell>
          <cell r="I2879" t="str">
            <v>丰宁满族自治县职业技术教育中心</v>
          </cell>
          <cell r="J2879" t="str">
            <v/>
          </cell>
          <cell r="K2879" t="str">
            <v>三年制</v>
          </cell>
          <cell r="L2879" t="str">
            <v>机械加工技术</v>
          </cell>
          <cell r="M2879" t="str">
            <v>春季</v>
          </cell>
          <cell r="N2879" t="str">
            <v>20230901</v>
          </cell>
        </row>
        <row r="2880">
          <cell r="G2880" t="str">
            <v>纪学伟</v>
          </cell>
          <cell r="H2880" t="str">
            <v>130826200210065615</v>
          </cell>
          <cell r="I2880" t="str">
            <v>唐山海运职业学院</v>
          </cell>
          <cell r="J2880" t="str">
            <v/>
          </cell>
          <cell r="K2880" t="str">
            <v>三年制</v>
          </cell>
          <cell r="L2880" t="str">
            <v>风力发电工程技术</v>
          </cell>
          <cell r="M2880" t="str">
            <v>春季</v>
          </cell>
          <cell r="N2880" t="str">
            <v>20220825</v>
          </cell>
        </row>
        <row r="2881">
          <cell r="G2881" t="str">
            <v>李晴</v>
          </cell>
          <cell r="H2881" t="str">
            <v>130826200307165620</v>
          </cell>
          <cell r="I2881" t="str">
            <v>沧州幼儿师范高等专科学校</v>
          </cell>
          <cell r="J2881" t="str">
            <v/>
          </cell>
          <cell r="K2881" t="str">
            <v>二年制</v>
          </cell>
          <cell r="L2881" t="str">
            <v>学前教育</v>
          </cell>
          <cell r="M2881" t="str">
            <v>春季</v>
          </cell>
          <cell r="N2881" t="str">
            <v>20220919</v>
          </cell>
        </row>
        <row r="2882">
          <cell r="G2882" t="str">
            <v>李响</v>
          </cell>
          <cell r="H2882" t="str">
            <v>130826200507205615</v>
          </cell>
          <cell r="I2882" t="str">
            <v>丰宁满族自治县职业技术教育中心</v>
          </cell>
          <cell r="J2882" t="str">
            <v>公办</v>
          </cell>
          <cell r="K2882" t="str">
            <v>三年制</v>
          </cell>
          <cell r="L2882" t="str">
            <v>计算机应用</v>
          </cell>
          <cell r="M2882" t="str">
            <v>春季</v>
          </cell>
          <cell r="N2882" t="str">
            <v>20210801</v>
          </cell>
        </row>
        <row r="2883">
          <cell r="G2883" t="str">
            <v>卢梦</v>
          </cell>
          <cell r="H2883" t="str">
            <v>130826200408255617</v>
          </cell>
          <cell r="I2883" t="str">
            <v>承德信息工程技术学校</v>
          </cell>
          <cell r="J2883" t="str">
            <v>公办</v>
          </cell>
          <cell r="K2883" t="str">
            <v>三年制</v>
          </cell>
          <cell r="L2883" t="str">
            <v>计算机应用</v>
          </cell>
          <cell r="M2883" t="str">
            <v>春季</v>
          </cell>
          <cell r="N2883" t="str">
            <v>20210801</v>
          </cell>
        </row>
        <row r="2884">
          <cell r="G2884" t="str">
            <v>卢炎</v>
          </cell>
          <cell r="H2884" t="str">
            <v>130826200612235613</v>
          </cell>
          <cell r="I2884" t="str">
            <v>丰宁满族自治县职业技术教育中心</v>
          </cell>
          <cell r="J2884" t="str">
            <v/>
          </cell>
          <cell r="K2884" t="str">
            <v>三年制</v>
          </cell>
          <cell r="L2884" t="str">
            <v>汽车运用与维修</v>
          </cell>
          <cell r="M2884" t="str">
            <v>春季</v>
          </cell>
          <cell r="N2884" t="str">
            <v>20230901</v>
          </cell>
        </row>
        <row r="2885">
          <cell r="G2885" t="str">
            <v>卢宇欣</v>
          </cell>
          <cell r="H2885" t="str">
            <v>130826200703305621</v>
          </cell>
          <cell r="I2885" t="str">
            <v>丰宁满族自治县职业技术教育中心</v>
          </cell>
          <cell r="J2885" t="str">
            <v/>
          </cell>
          <cell r="K2885" t="str">
            <v>三年制</v>
          </cell>
          <cell r="L2885" t="str">
            <v>会计事务</v>
          </cell>
          <cell r="M2885" t="str">
            <v>春季</v>
          </cell>
          <cell r="N2885" t="str">
            <v>20230901</v>
          </cell>
        </row>
        <row r="2886">
          <cell r="G2886" t="str">
            <v>沈秋北</v>
          </cell>
          <cell r="H2886" t="str">
            <v>130826200407035647</v>
          </cell>
          <cell r="I2886" t="str">
            <v>沧州幼儿师范高等专科学校</v>
          </cell>
          <cell r="J2886" t="str">
            <v/>
          </cell>
          <cell r="K2886" t="str">
            <v>三年制</v>
          </cell>
          <cell r="L2886" t="str">
            <v>学前教育</v>
          </cell>
          <cell r="M2886" t="str">
            <v>春季</v>
          </cell>
          <cell r="N2886" t="str">
            <v>20220919</v>
          </cell>
        </row>
        <row r="2887">
          <cell r="G2887" t="str">
            <v>沈秋月</v>
          </cell>
          <cell r="H2887" t="str">
            <v>130826200604295624</v>
          </cell>
          <cell r="I2887" t="str">
            <v>丰宁满族自治县职业技术教育中心</v>
          </cell>
          <cell r="J2887" t="str">
            <v/>
          </cell>
          <cell r="K2887" t="str">
            <v>三年制</v>
          </cell>
          <cell r="L2887" t="str">
            <v>幼儿保育</v>
          </cell>
          <cell r="M2887" t="str">
            <v>春季</v>
          </cell>
          <cell r="N2887" t="str">
            <v>20220901</v>
          </cell>
        </row>
        <row r="2888">
          <cell r="G2888" t="str">
            <v>沈中原</v>
          </cell>
          <cell r="H2888" t="str">
            <v>130826200507025614</v>
          </cell>
          <cell r="I2888" t="str">
            <v>承德信息工程技术学校</v>
          </cell>
          <cell r="J2888" t="str">
            <v/>
          </cell>
          <cell r="K2888" t="str">
            <v>三年制</v>
          </cell>
          <cell r="L2888" t="str">
            <v>建筑装饰技术</v>
          </cell>
          <cell r="M2888" t="str">
            <v>春季</v>
          </cell>
          <cell r="N2888" t="str">
            <v>20210801</v>
          </cell>
        </row>
        <row r="2889">
          <cell r="G2889" t="str">
            <v>王如意</v>
          </cell>
          <cell r="H2889" t="str">
            <v>130826200603135629</v>
          </cell>
          <cell r="I2889" t="str">
            <v>丰宁满族自治县职业技术教育中心</v>
          </cell>
          <cell r="J2889" t="str">
            <v/>
          </cell>
          <cell r="K2889" t="str">
            <v>三年制</v>
          </cell>
          <cell r="L2889" t="str">
            <v>幼儿保育</v>
          </cell>
          <cell r="M2889" t="str">
            <v>春季</v>
          </cell>
          <cell r="N2889" t="str">
            <v>20220901</v>
          </cell>
        </row>
        <row r="2890">
          <cell r="G2890" t="str">
            <v>杨浩楠</v>
          </cell>
          <cell r="H2890" t="str">
            <v>130826200403125610</v>
          </cell>
          <cell r="I2890" t="str">
            <v>曹妃甸职业技术学院</v>
          </cell>
          <cell r="J2890" t="str">
            <v/>
          </cell>
          <cell r="K2890" t="str">
            <v>三年制</v>
          </cell>
          <cell r="L2890" t="str">
            <v>机场运行服务与管理</v>
          </cell>
          <cell r="M2890" t="str">
            <v>春季</v>
          </cell>
          <cell r="N2890" t="str">
            <v>20230901</v>
          </cell>
        </row>
        <row r="2891">
          <cell r="G2891" t="str">
            <v>杨立伟</v>
          </cell>
          <cell r="H2891" t="str">
            <v>130826199812075639</v>
          </cell>
          <cell r="I2891" t="str">
            <v>丰宁满族自治县职业技术教育中心</v>
          </cell>
          <cell r="J2891" t="str">
            <v/>
          </cell>
          <cell r="K2891" t="str">
            <v>三年制</v>
          </cell>
          <cell r="L2891" t="str">
            <v>机械加工技术</v>
          </cell>
          <cell r="M2891" t="str">
            <v>春季</v>
          </cell>
          <cell r="N2891" t="str">
            <v>20150301</v>
          </cell>
        </row>
        <row r="2892">
          <cell r="G2892" t="str">
            <v>于江浩</v>
          </cell>
          <cell r="H2892" t="str">
            <v>130826200510085634</v>
          </cell>
          <cell r="I2892" t="str">
            <v>丰宁满族自治县职业技术教育中心</v>
          </cell>
          <cell r="J2892" t="str">
            <v>公办</v>
          </cell>
          <cell r="K2892" t="str">
            <v>三年制</v>
          </cell>
          <cell r="L2892" t="str">
            <v>计算机应用</v>
          </cell>
          <cell r="M2892" t="str">
            <v>春季</v>
          </cell>
          <cell r="N2892" t="str">
            <v>20210801</v>
          </cell>
        </row>
        <row r="2893">
          <cell r="G2893" t="str">
            <v>张鑫宇</v>
          </cell>
          <cell r="H2893" t="str">
            <v>130826200509305636</v>
          </cell>
          <cell r="I2893" t="str">
            <v>丰宁满族自治县职业技术教育中心</v>
          </cell>
          <cell r="J2893" t="str">
            <v/>
          </cell>
          <cell r="K2893" t="str">
            <v>三年制</v>
          </cell>
          <cell r="L2893" t="str">
            <v>会计事务</v>
          </cell>
          <cell r="M2893" t="str">
            <v>春季</v>
          </cell>
          <cell r="N2893" t="str">
            <v>20220901</v>
          </cell>
        </row>
        <row r="2894">
          <cell r="G2894" t="str">
            <v>赵玉莹</v>
          </cell>
          <cell r="H2894" t="str">
            <v>130826200405295621</v>
          </cell>
          <cell r="I2894" t="str">
            <v>丰宁满族自治县职业技术教育中心</v>
          </cell>
          <cell r="J2894" t="str">
            <v>公办</v>
          </cell>
          <cell r="K2894" t="str">
            <v>三年制</v>
          </cell>
          <cell r="L2894" t="str">
            <v>会计事务</v>
          </cell>
          <cell r="M2894" t="str">
            <v>春季</v>
          </cell>
          <cell r="N2894" t="str">
            <v>20210801</v>
          </cell>
        </row>
        <row r="2895">
          <cell r="G2895" t="str">
            <v>左思琪</v>
          </cell>
          <cell r="H2895" t="str">
            <v>130826200405095646</v>
          </cell>
          <cell r="I2895" t="str">
            <v>河北正定师范高等专科学校</v>
          </cell>
          <cell r="J2895" t="str">
            <v/>
          </cell>
          <cell r="K2895" t="str">
            <v>三年制</v>
          </cell>
          <cell r="L2895" t="str">
            <v>大数据与会计</v>
          </cell>
          <cell r="M2895" t="str">
            <v>春季</v>
          </cell>
          <cell r="N2895" t="str">
            <v>20230909</v>
          </cell>
        </row>
        <row r="2896">
          <cell r="G2896" t="str">
            <v>左思琪</v>
          </cell>
          <cell r="H2896" t="str">
            <v>130826200405095646</v>
          </cell>
          <cell r="I2896" t="str">
            <v>河北正定师范高等专科学校</v>
          </cell>
          <cell r="J2896" t="str">
            <v/>
          </cell>
          <cell r="K2896" t="str">
            <v>三年制</v>
          </cell>
          <cell r="L2896" t="str">
            <v>大数据与会计</v>
          </cell>
          <cell r="M2896" t="str">
            <v>春季</v>
          </cell>
          <cell r="N2896" t="str">
            <v>20230909</v>
          </cell>
        </row>
        <row r="2897">
          <cell r="G2897" t="str">
            <v>左亚鹏</v>
          </cell>
          <cell r="H2897" t="str">
            <v>13082620020520561X</v>
          </cell>
          <cell r="I2897" t="str">
            <v>三亚航空旅游职业学院</v>
          </cell>
          <cell r="J2897" t="str">
            <v/>
          </cell>
          <cell r="K2897" t="str">
            <v>三年制</v>
          </cell>
          <cell r="L2897" t="str">
            <v>轮机工程技术</v>
          </cell>
          <cell r="M2897" t="str">
            <v>春季</v>
          </cell>
          <cell r="N2897" t="str">
            <v>20220901</v>
          </cell>
        </row>
        <row r="2898">
          <cell r="G2898" t="str">
            <v>程秀军</v>
          </cell>
          <cell r="H2898" t="str">
            <v>130826199608195633</v>
          </cell>
          <cell r="I2898" t="str">
            <v>兴安职业技术学院</v>
          </cell>
          <cell r="J2898" t="str">
            <v/>
          </cell>
          <cell r="K2898" t="str">
            <v>三年制</v>
          </cell>
          <cell r="L2898" t="str">
            <v>计算机网络技术</v>
          </cell>
          <cell r="M2898" t="str">
            <v>春季</v>
          </cell>
          <cell r="N2898" t="str">
            <v>20190901</v>
          </cell>
        </row>
        <row r="2899">
          <cell r="G2899" t="str">
            <v>翟铭昊</v>
          </cell>
          <cell r="H2899" t="str">
            <v>130826200608025613</v>
          </cell>
          <cell r="I2899" t="str">
            <v>丰宁满族自治县职业技术教育中心</v>
          </cell>
          <cell r="J2899" t="str">
            <v/>
          </cell>
          <cell r="K2899" t="str">
            <v>三年制</v>
          </cell>
          <cell r="L2899" t="str">
            <v>计算机应用</v>
          </cell>
          <cell r="M2899" t="str">
            <v>春季</v>
          </cell>
          <cell r="N2899" t="str">
            <v>20220901</v>
          </cell>
        </row>
        <row r="2900">
          <cell r="G2900" t="str">
            <v>翟旭杰</v>
          </cell>
          <cell r="H2900" t="str">
            <v>130826200401255614</v>
          </cell>
          <cell r="I2900" t="str">
            <v>河北政法职业学院</v>
          </cell>
          <cell r="J2900" t="str">
            <v/>
          </cell>
          <cell r="K2900" t="str">
            <v>二年制</v>
          </cell>
          <cell r="L2900" t="str">
            <v>人工智能技术应用</v>
          </cell>
          <cell r="M2900" t="str">
            <v>春季</v>
          </cell>
          <cell r="N2900" t="str">
            <v>20230910</v>
          </cell>
        </row>
        <row r="2901">
          <cell r="G2901" t="str">
            <v>翟旭杰</v>
          </cell>
          <cell r="H2901" t="str">
            <v>130826200401255614</v>
          </cell>
          <cell r="I2901" t="str">
            <v>河北政法职业学院</v>
          </cell>
          <cell r="J2901" t="str">
            <v/>
          </cell>
          <cell r="K2901" t="str">
            <v>二年制</v>
          </cell>
          <cell r="L2901" t="str">
            <v>人工智能技术应用</v>
          </cell>
          <cell r="M2901" t="str">
            <v>春季</v>
          </cell>
          <cell r="N2901" t="str">
            <v>20230910</v>
          </cell>
        </row>
        <row r="2902">
          <cell r="G2902" t="str">
            <v>翟雪芹</v>
          </cell>
          <cell r="H2902" t="str">
            <v>130826199008205623</v>
          </cell>
          <cell r="I2902" t="str">
            <v>石家庄医学高等专科学校</v>
          </cell>
          <cell r="J2902" t="str">
            <v/>
          </cell>
          <cell r="K2902" t="str">
            <v>二年制</v>
          </cell>
          <cell r="L2902" t="str">
            <v>卫生保健(00版)</v>
          </cell>
          <cell r="M2902" t="str">
            <v>春季</v>
          </cell>
          <cell r="N2902" t="str">
            <v>20090901</v>
          </cell>
        </row>
        <row r="2903">
          <cell r="G2903" t="str">
            <v>翟亚静</v>
          </cell>
          <cell r="H2903" t="str">
            <v>130826200312225624</v>
          </cell>
          <cell r="I2903" t="str">
            <v>承德腾飞中等专业学校</v>
          </cell>
          <cell r="J2903" t="str">
            <v/>
          </cell>
          <cell r="K2903" t="str">
            <v>三年制</v>
          </cell>
          <cell r="L2903" t="str">
            <v>家政服务与管理</v>
          </cell>
          <cell r="M2903" t="str">
            <v>春季</v>
          </cell>
          <cell r="N2903" t="str">
            <v>20200801</v>
          </cell>
        </row>
        <row r="2904">
          <cell r="G2904" t="str">
            <v>翟艳辉</v>
          </cell>
          <cell r="H2904" t="str">
            <v>130826198901205613</v>
          </cell>
          <cell r="I2904" t="str">
            <v>丰宁满族自治县职业技术教育中心</v>
          </cell>
          <cell r="J2904" t="str">
            <v/>
          </cell>
          <cell r="K2904" t="str">
            <v>三年制</v>
          </cell>
          <cell r="L2904" t="str">
            <v>作物生产技术</v>
          </cell>
          <cell r="M2904" t="str">
            <v>春季</v>
          </cell>
          <cell r="N2904" t="str">
            <v>20210801</v>
          </cell>
        </row>
        <row r="2905">
          <cell r="G2905" t="str">
            <v>翟莹</v>
          </cell>
          <cell r="H2905" t="str">
            <v>130826198608065623</v>
          </cell>
          <cell r="I2905" t="str">
            <v>丰宁满族自治县职业技术教育中心</v>
          </cell>
          <cell r="J2905" t="str">
            <v/>
          </cell>
          <cell r="K2905" t="str">
            <v>三年制</v>
          </cell>
          <cell r="L2905" t="str">
            <v>作物生产技术</v>
          </cell>
          <cell r="M2905" t="str">
            <v>春季</v>
          </cell>
          <cell r="N2905" t="str">
            <v>20210801</v>
          </cell>
        </row>
        <row r="2906">
          <cell r="G2906" t="str">
            <v>翟羽娜</v>
          </cell>
          <cell r="H2906" t="str">
            <v>130826200609225641</v>
          </cell>
          <cell r="I2906" t="str">
            <v>承德北辰中等专业学校</v>
          </cell>
          <cell r="J2906" t="str">
            <v/>
          </cell>
          <cell r="K2906" t="str">
            <v>三年制</v>
          </cell>
          <cell r="L2906" t="str">
            <v>美发与形象设计</v>
          </cell>
          <cell r="M2906" t="str">
            <v>春季</v>
          </cell>
          <cell r="N2906" t="str">
            <v>20220901</v>
          </cell>
        </row>
        <row r="2907">
          <cell r="G2907" t="str">
            <v>董香敏</v>
          </cell>
          <cell r="H2907" t="str">
            <v>130826198609206029</v>
          </cell>
          <cell r="I2907" t="str">
            <v>丰宁满族自治县职业技术教育中心</v>
          </cell>
          <cell r="J2907" t="str">
            <v/>
          </cell>
          <cell r="K2907" t="str">
            <v>三年制</v>
          </cell>
          <cell r="L2907" t="str">
            <v>作物生产技术</v>
          </cell>
          <cell r="M2907" t="str">
            <v>春季</v>
          </cell>
          <cell r="N2907" t="str">
            <v>20210801</v>
          </cell>
        </row>
        <row r="2908">
          <cell r="G2908" t="str">
            <v>付凤利</v>
          </cell>
          <cell r="H2908" t="str">
            <v>132627198312205620</v>
          </cell>
          <cell r="I2908" t="str">
            <v>丰宁满族自治县职业技术教育中心</v>
          </cell>
          <cell r="J2908" t="str">
            <v/>
          </cell>
          <cell r="K2908" t="str">
            <v>三年制</v>
          </cell>
          <cell r="L2908" t="str">
            <v>作物生产技术</v>
          </cell>
          <cell r="M2908" t="str">
            <v>春季</v>
          </cell>
          <cell r="N2908" t="str">
            <v>20210801</v>
          </cell>
        </row>
        <row r="2909">
          <cell r="G2909" t="str">
            <v>付豪</v>
          </cell>
          <cell r="H2909" t="str">
            <v>13082620070309561X</v>
          </cell>
          <cell r="I2909" t="str">
            <v>丰宁满族自治县职业技术教育中心</v>
          </cell>
          <cell r="J2909" t="str">
            <v/>
          </cell>
          <cell r="K2909" t="str">
            <v>三年制</v>
          </cell>
          <cell r="L2909" t="str">
            <v>会计事务</v>
          </cell>
          <cell r="M2909" t="str">
            <v>春季</v>
          </cell>
          <cell r="N2909" t="str">
            <v>20220901</v>
          </cell>
        </row>
        <row r="2910">
          <cell r="G2910" t="str">
            <v>付晓雪</v>
          </cell>
          <cell r="H2910" t="str">
            <v>130826200507035628</v>
          </cell>
          <cell r="I2910" t="str">
            <v>丰宁满族自治县职业技术教育中心</v>
          </cell>
          <cell r="J2910" t="str">
            <v>民办</v>
          </cell>
          <cell r="K2910" t="str">
            <v>三年制</v>
          </cell>
          <cell r="L2910" t="str">
            <v>园林技术</v>
          </cell>
          <cell r="M2910" t="str">
            <v>春季</v>
          </cell>
          <cell r="N2910" t="str">
            <v>20210801</v>
          </cell>
        </row>
        <row r="2911">
          <cell r="G2911" t="str">
            <v>高丽丽</v>
          </cell>
          <cell r="H2911" t="str">
            <v>130826198604165627</v>
          </cell>
          <cell r="I2911" t="str">
            <v>丰宁满族自治县职业技术教育中心</v>
          </cell>
          <cell r="J2911" t="str">
            <v/>
          </cell>
          <cell r="K2911" t="str">
            <v>三年制</v>
          </cell>
          <cell r="L2911" t="str">
            <v>作物生产技术</v>
          </cell>
          <cell r="M2911" t="str">
            <v>春季</v>
          </cell>
          <cell r="N2911" t="str">
            <v>20210801</v>
          </cell>
        </row>
        <row r="2912">
          <cell r="G2912" t="str">
            <v>贺金侠</v>
          </cell>
          <cell r="H2912" t="str">
            <v>13082619820428562X</v>
          </cell>
          <cell r="I2912" t="str">
            <v>丰宁满族自治县职业技术教育中心</v>
          </cell>
          <cell r="J2912" t="str">
            <v/>
          </cell>
          <cell r="K2912" t="str">
            <v>三年制</v>
          </cell>
          <cell r="L2912" t="str">
            <v>作物生产技术</v>
          </cell>
          <cell r="M2912" t="str">
            <v>春季</v>
          </cell>
          <cell r="N2912" t="str">
            <v>20210801</v>
          </cell>
        </row>
        <row r="2913">
          <cell r="G2913" t="str">
            <v>李博</v>
          </cell>
          <cell r="H2913" t="str">
            <v>130826200011035616</v>
          </cell>
          <cell r="I2913" t="str">
            <v>承德腾飞中等专业学校</v>
          </cell>
          <cell r="J2913" t="str">
            <v/>
          </cell>
          <cell r="K2913" t="str">
            <v>三年制</v>
          </cell>
          <cell r="L2913" t="str">
            <v>机电技术应用</v>
          </cell>
          <cell r="M2913" t="str">
            <v>春季</v>
          </cell>
          <cell r="N2913" t="str">
            <v>20160801</v>
          </cell>
        </row>
        <row r="2914">
          <cell r="G2914" t="str">
            <v>李阔</v>
          </cell>
          <cell r="H2914" t="str">
            <v>130826200404295638</v>
          </cell>
          <cell r="I2914" t="str">
            <v>铁门关职业技术学院</v>
          </cell>
          <cell r="J2914" t="str">
            <v/>
          </cell>
          <cell r="K2914" t="str">
            <v>三年制</v>
          </cell>
          <cell r="L2914" t="str">
            <v>智能焊接技术</v>
          </cell>
          <cell r="M2914" t="str">
            <v>春季</v>
          </cell>
          <cell r="N2914" t="str">
            <v>20230911</v>
          </cell>
        </row>
        <row r="2915">
          <cell r="G2915" t="str">
            <v>李阔</v>
          </cell>
          <cell r="H2915" t="str">
            <v>130826200404295638</v>
          </cell>
          <cell r="I2915" t="str">
            <v>铁门关职业技术学院</v>
          </cell>
          <cell r="J2915" t="str">
            <v/>
          </cell>
          <cell r="K2915" t="str">
            <v>三年制</v>
          </cell>
          <cell r="L2915" t="str">
            <v>智能焊接技术</v>
          </cell>
          <cell r="M2915" t="str">
            <v>春季</v>
          </cell>
          <cell r="N2915" t="str">
            <v>20230911</v>
          </cell>
        </row>
        <row r="2916">
          <cell r="G2916" t="str">
            <v>李然</v>
          </cell>
          <cell r="H2916" t="str">
            <v>130826198709105612</v>
          </cell>
          <cell r="I2916" t="str">
            <v>丰宁满族自治县职业技术教育中心</v>
          </cell>
          <cell r="J2916" t="str">
            <v/>
          </cell>
          <cell r="K2916" t="str">
            <v>三年制</v>
          </cell>
          <cell r="L2916" t="str">
            <v>作物生产技术</v>
          </cell>
          <cell r="M2916" t="str">
            <v>春季</v>
          </cell>
          <cell r="N2916" t="str">
            <v>20210801</v>
          </cell>
        </row>
        <row r="2917">
          <cell r="G2917" t="str">
            <v>李蕊</v>
          </cell>
          <cell r="H2917" t="str">
            <v>130826200701015620</v>
          </cell>
          <cell r="I2917" t="str">
            <v>丰宁满族自治县职业技术教育中心</v>
          </cell>
          <cell r="J2917" t="str">
            <v/>
          </cell>
          <cell r="K2917" t="str">
            <v>三年制</v>
          </cell>
          <cell r="L2917" t="str">
            <v>园林技术</v>
          </cell>
          <cell r="M2917" t="str">
            <v>春季</v>
          </cell>
          <cell r="N2917" t="str">
            <v>20220901</v>
          </cell>
        </row>
        <row r="2918">
          <cell r="G2918" t="str">
            <v>李响</v>
          </cell>
          <cell r="H2918" t="str">
            <v>130826200211115610</v>
          </cell>
          <cell r="I2918" t="str">
            <v>石家庄科技信息职业学院</v>
          </cell>
          <cell r="J2918" t="str">
            <v>公办</v>
          </cell>
          <cell r="K2918" t="str">
            <v>三年制</v>
          </cell>
          <cell r="L2918" t="str">
            <v>大数据技术</v>
          </cell>
          <cell r="M2918" t="str">
            <v>春季</v>
          </cell>
          <cell r="N2918" t="str">
            <v>20210921</v>
          </cell>
        </row>
        <row r="2919">
          <cell r="G2919" t="str">
            <v>李伊</v>
          </cell>
          <cell r="H2919" t="str">
            <v>130826200611025622</v>
          </cell>
          <cell r="I2919" t="str">
            <v>丰宁满族自治县职业技术教育中心</v>
          </cell>
          <cell r="J2919" t="str">
            <v/>
          </cell>
          <cell r="K2919" t="str">
            <v>三年制</v>
          </cell>
          <cell r="L2919" t="str">
            <v>幼儿保育</v>
          </cell>
          <cell r="M2919" t="str">
            <v>春季</v>
          </cell>
          <cell r="N2919" t="str">
            <v>20220901</v>
          </cell>
        </row>
        <row r="2920">
          <cell r="G2920" t="str">
            <v>吕佳丽</v>
          </cell>
          <cell r="H2920" t="str">
            <v>130826200301035622</v>
          </cell>
          <cell r="I2920" t="str">
            <v>承德护理职业学院</v>
          </cell>
          <cell r="J2920" t="str">
            <v/>
          </cell>
          <cell r="K2920" t="str">
            <v>三年制</v>
          </cell>
          <cell r="L2920" t="str">
            <v>口腔医学</v>
          </cell>
          <cell r="M2920" t="str">
            <v>春季</v>
          </cell>
          <cell r="N2920" t="str">
            <v>20220917</v>
          </cell>
        </row>
        <row r="2921">
          <cell r="G2921" t="str">
            <v>罗鑫东</v>
          </cell>
          <cell r="H2921" t="str">
            <v>130826199003125616</v>
          </cell>
          <cell r="I2921" t="str">
            <v>丰宁满族自治县职业技术教育中心</v>
          </cell>
          <cell r="J2921" t="str">
            <v/>
          </cell>
          <cell r="K2921" t="str">
            <v>三年制</v>
          </cell>
          <cell r="L2921" t="str">
            <v>作物生产技术</v>
          </cell>
          <cell r="M2921" t="str">
            <v>春季</v>
          </cell>
          <cell r="N2921" t="str">
            <v>20210801</v>
          </cell>
        </row>
        <row r="2922">
          <cell r="G2922" t="str">
            <v>宋连杰</v>
          </cell>
          <cell r="H2922" t="str">
            <v>130826199104175620</v>
          </cell>
          <cell r="I2922" t="str">
            <v>丰宁满族自治县职业技术教育中心</v>
          </cell>
          <cell r="J2922" t="str">
            <v/>
          </cell>
          <cell r="K2922" t="str">
            <v>三年制</v>
          </cell>
          <cell r="L2922" t="str">
            <v>作物生产技术</v>
          </cell>
          <cell r="M2922" t="str">
            <v>春季</v>
          </cell>
          <cell r="N2922" t="str">
            <v>20210801</v>
          </cell>
        </row>
        <row r="2923">
          <cell r="G2923" t="str">
            <v>隋濡梦</v>
          </cell>
          <cell r="H2923" t="str">
            <v>130826200801145625</v>
          </cell>
          <cell r="I2923" t="str">
            <v>丰宁满族自治县职业技术教育中心</v>
          </cell>
          <cell r="J2923" t="str">
            <v/>
          </cell>
          <cell r="K2923" t="str">
            <v>三年制</v>
          </cell>
          <cell r="L2923" t="str">
            <v>会计事务</v>
          </cell>
          <cell r="M2923" t="str">
            <v>春季</v>
          </cell>
          <cell r="N2923" t="str">
            <v>20230901</v>
          </cell>
        </row>
        <row r="2924">
          <cell r="G2924" t="str">
            <v>孙海华</v>
          </cell>
          <cell r="H2924" t="str">
            <v>13082619840509562X</v>
          </cell>
          <cell r="I2924" t="str">
            <v>丰宁满族自治县职业技术教育中心</v>
          </cell>
          <cell r="J2924" t="str">
            <v/>
          </cell>
          <cell r="K2924" t="str">
            <v>三年制</v>
          </cell>
          <cell r="L2924" t="str">
            <v>作物生产技术</v>
          </cell>
          <cell r="M2924" t="str">
            <v>春季</v>
          </cell>
          <cell r="N2924" t="str">
            <v>20210801</v>
          </cell>
        </row>
        <row r="2925">
          <cell r="G2925" t="str">
            <v>孙立军</v>
          </cell>
          <cell r="H2925" t="str">
            <v>130826198311245615</v>
          </cell>
          <cell r="I2925" t="str">
            <v>丰宁满族自治县职业技术教育中心</v>
          </cell>
          <cell r="J2925" t="str">
            <v/>
          </cell>
          <cell r="K2925" t="str">
            <v>三年制</v>
          </cell>
          <cell r="L2925" t="str">
            <v>作物生产技术</v>
          </cell>
          <cell r="M2925" t="str">
            <v>春季</v>
          </cell>
          <cell r="N2925" t="str">
            <v>20210801</v>
          </cell>
        </row>
        <row r="2926">
          <cell r="G2926" t="str">
            <v>田玉才</v>
          </cell>
          <cell r="H2926" t="str">
            <v>132627198204095612</v>
          </cell>
          <cell r="I2926" t="str">
            <v>丰宁满族自治县职业技术教育中心</v>
          </cell>
          <cell r="J2926" t="str">
            <v/>
          </cell>
          <cell r="K2926" t="str">
            <v>三年制</v>
          </cell>
          <cell r="L2926" t="str">
            <v>作物生产技术</v>
          </cell>
          <cell r="M2926" t="str">
            <v>春季</v>
          </cell>
          <cell r="N2926" t="str">
            <v>20210801</v>
          </cell>
        </row>
        <row r="2927">
          <cell r="G2927" t="str">
            <v>万鑫龙</v>
          </cell>
          <cell r="H2927" t="str">
            <v>130826199606205631</v>
          </cell>
          <cell r="I2927" t="str">
            <v>丰宁满族自治县职业技术教育中心</v>
          </cell>
          <cell r="J2927" t="str">
            <v/>
          </cell>
          <cell r="K2927" t="str">
            <v>三年制</v>
          </cell>
          <cell r="L2927" t="str">
            <v>作物生产技术</v>
          </cell>
          <cell r="M2927" t="str">
            <v>春季</v>
          </cell>
          <cell r="N2927" t="str">
            <v>20210801</v>
          </cell>
        </row>
        <row r="2928">
          <cell r="G2928" t="str">
            <v>王会粉</v>
          </cell>
          <cell r="H2928" t="str">
            <v>410928199501102201</v>
          </cell>
          <cell r="I2928" t="str">
            <v>濮阳职业技术学院</v>
          </cell>
          <cell r="J2928" t="str">
            <v/>
          </cell>
          <cell r="K2928" t="str">
            <v>三年制</v>
          </cell>
          <cell r="L2928" t="str">
            <v>其他</v>
          </cell>
          <cell r="M2928" t="str">
            <v>春季</v>
          </cell>
          <cell r="N2928" t="str">
            <v>20120901</v>
          </cell>
        </row>
        <row r="2929">
          <cell r="G2929" t="str">
            <v>王加一</v>
          </cell>
          <cell r="H2929" t="str">
            <v>130826199512165659</v>
          </cell>
          <cell r="I2929" t="str">
            <v>丰宁满族自治县职业技术教育中心</v>
          </cell>
          <cell r="J2929" t="str">
            <v/>
          </cell>
          <cell r="K2929" t="str">
            <v>三年制</v>
          </cell>
          <cell r="L2929" t="str">
            <v>作物生产技术</v>
          </cell>
          <cell r="M2929" t="str">
            <v>春季</v>
          </cell>
          <cell r="N2929" t="str">
            <v>20210801</v>
          </cell>
        </row>
        <row r="2930">
          <cell r="G2930" t="str">
            <v>王立娜</v>
          </cell>
          <cell r="H2930" t="str">
            <v>130826198410255624</v>
          </cell>
          <cell r="I2930" t="str">
            <v>丰宁满族自治县职业技术教育中心</v>
          </cell>
          <cell r="J2930" t="str">
            <v/>
          </cell>
          <cell r="K2930" t="str">
            <v>三年制</v>
          </cell>
          <cell r="L2930" t="str">
            <v>作物生产技术</v>
          </cell>
          <cell r="M2930" t="str">
            <v>春季</v>
          </cell>
          <cell r="N2930" t="str">
            <v>20210801</v>
          </cell>
        </row>
        <row r="2931">
          <cell r="G2931" t="str">
            <v>王征一</v>
          </cell>
          <cell r="H2931" t="str">
            <v>130826199001015616</v>
          </cell>
          <cell r="I2931" t="str">
            <v>丰宁满族自治县职业技术教育中心</v>
          </cell>
          <cell r="J2931" t="str">
            <v/>
          </cell>
          <cell r="K2931" t="str">
            <v>三年制</v>
          </cell>
          <cell r="L2931" t="str">
            <v>作物生产技术</v>
          </cell>
          <cell r="M2931" t="str">
            <v>春季</v>
          </cell>
          <cell r="N2931" t="str">
            <v>20210801</v>
          </cell>
        </row>
        <row r="2932">
          <cell r="G2932" t="str">
            <v>温雷</v>
          </cell>
          <cell r="H2932" t="str">
            <v>130826200301165611</v>
          </cell>
          <cell r="I2932" t="str">
            <v>石家庄经济职业学院</v>
          </cell>
          <cell r="J2932" t="str">
            <v/>
          </cell>
          <cell r="K2932" t="str">
            <v>三年制</v>
          </cell>
          <cell r="L2932" t="str">
            <v>计算机应用技术</v>
          </cell>
          <cell r="M2932" t="str">
            <v>春季</v>
          </cell>
          <cell r="N2932" t="str">
            <v>20220906</v>
          </cell>
        </row>
        <row r="2933">
          <cell r="G2933" t="str">
            <v>温馨</v>
          </cell>
          <cell r="H2933" t="str">
            <v>130826199001285624</v>
          </cell>
          <cell r="I2933" t="str">
            <v>石家庄北方医学中等专业学校</v>
          </cell>
          <cell r="J2933" t="str">
            <v/>
          </cell>
          <cell r="K2933" t="str">
            <v>三年制</v>
          </cell>
          <cell r="L2933" t="str">
            <v>护理(00版)</v>
          </cell>
          <cell r="M2933" t="str">
            <v>春季</v>
          </cell>
          <cell r="N2933" t="str">
            <v>20090901</v>
          </cell>
        </row>
        <row r="2934">
          <cell r="G2934" t="str">
            <v>温霆</v>
          </cell>
          <cell r="H2934" t="str">
            <v>130826200301165638</v>
          </cell>
          <cell r="I2934" t="str">
            <v>石家庄经济职业学院</v>
          </cell>
          <cell r="J2934" t="str">
            <v/>
          </cell>
          <cell r="K2934" t="str">
            <v>三年制</v>
          </cell>
          <cell r="L2934" t="str">
            <v>计算机应用技术</v>
          </cell>
          <cell r="M2934" t="str">
            <v>春季</v>
          </cell>
          <cell r="N2934" t="str">
            <v>20220906</v>
          </cell>
        </row>
        <row r="2935">
          <cell r="G2935" t="str">
            <v>许春光</v>
          </cell>
          <cell r="H2935" t="str">
            <v>130826200605295618</v>
          </cell>
          <cell r="I2935" t="str">
            <v>丰宁满族自治县职业技术教育中心</v>
          </cell>
          <cell r="J2935" t="str">
            <v/>
          </cell>
          <cell r="K2935" t="str">
            <v>三年制</v>
          </cell>
          <cell r="L2935" t="str">
            <v>智能设备运行与维护</v>
          </cell>
          <cell r="M2935" t="str">
            <v>春季</v>
          </cell>
          <cell r="N2935" t="str">
            <v>20220901</v>
          </cell>
        </row>
        <row r="2936">
          <cell r="G2936" t="str">
            <v>许敏秋</v>
          </cell>
          <cell r="H2936" t="str">
            <v>13082620071011564X</v>
          </cell>
          <cell r="I2936" t="str">
            <v>丰宁满族自治县职业技术教育中心</v>
          </cell>
          <cell r="J2936" t="str">
            <v/>
          </cell>
          <cell r="K2936" t="str">
            <v>三年制</v>
          </cell>
          <cell r="L2936" t="str">
            <v>幼儿保育</v>
          </cell>
          <cell r="M2936" t="str">
            <v>春季</v>
          </cell>
          <cell r="N2936" t="str">
            <v>20230901</v>
          </cell>
        </row>
        <row r="2937">
          <cell r="G2937" t="str">
            <v>许强</v>
          </cell>
          <cell r="H2937" t="str">
            <v>130826199306275611</v>
          </cell>
          <cell r="I2937" t="str">
            <v>丰宁满族自治县职业技术教育中心</v>
          </cell>
          <cell r="J2937" t="str">
            <v/>
          </cell>
          <cell r="K2937" t="str">
            <v>三年制</v>
          </cell>
          <cell r="L2937" t="str">
            <v>作物生产技术</v>
          </cell>
          <cell r="M2937" t="str">
            <v>春季</v>
          </cell>
          <cell r="N2937" t="str">
            <v>20210801</v>
          </cell>
        </row>
        <row r="2938">
          <cell r="G2938" t="str">
            <v>杨帅</v>
          </cell>
          <cell r="H2938" t="str">
            <v>130826200607035617</v>
          </cell>
          <cell r="I2938" t="str">
            <v>丰宁满族自治县职业技术教育中心</v>
          </cell>
          <cell r="J2938" t="str">
            <v/>
          </cell>
          <cell r="K2938" t="str">
            <v>三年制</v>
          </cell>
          <cell r="L2938" t="str">
            <v>会计事务</v>
          </cell>
          <cell r="M2938" t="str">
            <v>春季</v>
          </cell>
          <cell r="N2938" t="str">
            <v>20220901</v>
          </cell>
        </row>
        <row r="2939">
          <cell r="G2939" t="str">
            <v>杨硕</v>
          </cell>
          <cell r="H2939" t="str">
            <v>130826199808095610</v>
          </cell>
          <cell r="I2939" t="str">
            <v>丰宁满族自治县职业技术教育中心</v>
          </cell>
          <cell r="J2939" t="str">
            <v/>
          </cell>
          <cell r="K2939" t="str">
            <v>三年制</v>
          </cell>
          <cell r="L2939" t="str">
            <v>畜牧兽医</v>
          </cell>
          <cell r="M2939" t="str">
            <v>春季</v>
          </cell>
          <cell r="N2939" t="str">
            <v>20140901</v>
          </cell>
        </row>
        <row r="2940">
          <cell r="G2940" t="str">
            <v>杨小彩</v>
          </cell>
          <cell r="H2940" t="str">
            <v>532626198703061722</v>
          </cell>
          <cell r="I2940" t="str">
            <v>丰宁满族自治县职业技术教育中心</v>
          </cell>
          <cell r="J2940" t="str">
            <v/>
          </cell>
          <cell r="K2940" t="str">
            <v>三年制</v>
          </cell>
          <cell r="L2940" t="str">
            <v>作物生产技术</v>
          </cell>
          <cell r="M2940" t="str">
            <v>春季</v>
          </cell>
          <cell r="N2940" t="str">
            <v>20210801</v>
          </cell>
        </row>
        <row r="2941">
          <cell r="G2941" t="str">
            <v>杨新磊</v>
          </cell>
          <cell r="H2941" t="str">
            <v>130826199001065613</v>
          </cell>
          <cell r="I2941" t="str">
            <v>丰宁满族自治县职业技术教育中心</v>
          </cell>
          <cell r="J2941" t="str">
            <v/>
          </cell>
          <cell r="K2941" t="str">
            <v>三年制</v>
          </cell>
          <cell r="L2941" t="str">
            <v>作物生产技术</v>
          </cell>
          <cell r="M2941" t="str">
            <v>春季</v>
          </cell>
          <cell r="N2941" t="str">
            <v>20210801</v>
          </cell>
        </row>
        <row r="2942">
          <cell r="G2942" t="str">
            <v>杨艳娜</v>
          </cell>
          <cell r="H2942" t="str">
            <v>130826198609238629</v>
          </cell>
          <cell r="I2942" t="str">
            <v>丰宁满族自治县职业技术教育中心</v>
          </cell>
          <cell r="J2942" t="str">
            <v/>
          </cell>
          <cell r="K2942" t="str">
            <v>三年制</v>
          </cell>
          <cell r="L2942" t="str">
            <v>作物生产技术</v>
          </cell>
          <cell r="M2942" t="str">
            <v>春季</v>
          </cell>
          <cell r="N2942" t="str">
            <v>20210801</v>
          </cell>
        </row>
        <row r="2943">
          <cell r="G2943" t="str">
            <v>杨婷婷</v>
          </cell>
          <cell r="H2943" t="str">
            <v>130826200402285620</v>
          </cell>
          <cell r="I2943" t="str">
            <v>黑龙江幼儿师范高等专科学校</v>
          </cell>
          <cell r="J2943" t="str">
            <v/>
          </cell>
          <cell r="K2943" t="str">
            <v>三年制</v>
          </cell>
          <cell r="L2943" t="str">
            <v>小学英语教育</v>
          </cell>
          <cell r="M2943" t="str">
            <v>春季</v>
          </cell>
          <cell r="N2943" t="str">
            <v>20230908</v>
          </cell>
        </row>
        <row r="2944">
          <cell r="G2944" t="str">
            <v>杨婷婷</v>
          </cell>
          <cell r="H2944" t="str">
            <v>130826200402285620</v>
          </cell>
          <cell r="I2944" t="str">
            <v>黑龙江幼儿师范高等专科学校</v>
          </cell>
          <cell r="J2944" t="str">
            <v/>
          </cell>
          <cell r="K2944" t="str">
            <v>三年制</v>
          </cell>
          <cell r="L2944" t="str">
            <v>小学英语教育</v>
          </cell>
          <cell r="M2944" t="str">
            <v>春季</v>
          </cell>
          <cell r="N2944" t="str">
            <v>20230908</v>
          </cell>
        </row>
        <row r="2945">
          <cell r="G2945" t="str">
            <v>于会</v>
          </cell>
          <cell r="H2945" t="str">
            <v>132627199903085688</v>
          </cell>
          <cell r="I2945" t="str">
            <v>丰宁满族自治县职业技术教育中心</v>
          </cell>
          <cell r="J2945" t="str">
            <v/>
          </cell>
          <cell r="K2945" t="str">
            <v>三年制</v>
          </cell>
          <cell r="L2945" t="str">
            <v>园林技术</v>
          </cell>
          <cell r="M2945" t="str">
            <v>春季</v>
          </cell>
          <cell r="N2945" t="str">
            <v>20150301</v>
          </cell>
        </row>
        <row r="2946">
          <cell r="G2946" t="str">
            <v>于磊</v>
          </cell>
          <cell r="H2946" t="str">
            <v>130826200310205611</v>
          </cell>
          <cell r="I2946" t="str">
            <v>河北科技学院</v>
          </cell>
          <cell r="J2946" t="str">
            <v/>
          </cell>
          <cell r="K2946" t="str">
            <v>三年制</v>
          </cell>
          <cell r="L2946" t="str">
            <v>工程造价</v>
          </cell>
          <cell r="M2946" t="str">
            <v>春季</v>
          </cell>
          <cell r="N2946" t="str">
            <v>20230901</v>
          </cell>
        </row>
        <row r="2947">
          <cell r="G2947" t="str">
            <v>于泽塘</v>
          </cell>
          <cell r="H2947" t="str">
            <v>130826200512065610</v>
          </cell>
          <cell r="I2947" t="str">
            <v>承德高级技工学校</v>
          </cell>
          <cell r="J2947" t="str">
            <v/>
          </cell>
          <cell r="K2947" t="str">
            <v>三年制</v>
          </cell>
          <cell r="L2947" t="str">
            <v>电气自动化设备安装与维修</v>
          </cell>
          <cell r="M2947" t="str">
            <v>春季</v>
          </cell>
          <cell r="N2947" t="str">
            <v>20220901</v>
          </cell>
        </row>
        <row r="2948">
          <cell r="G2948" t="str">
            <v>赵玉洁</v>
          </cell>
          <cell r="H2948" t="str">
            <v>130826200507185626</v>
          </cell>
          <cell r="I2948" t="str">
            <v>丰宁满族自治县职业技术教育中心</v>
          </cell>
          <cell r="J2948" t="str">
            <v/>
          </cell>
          <cell r="K2948" t="str">
            <v>三年制</v>
          </cell>
          <cell r="L2948" t="str">
            <v>会计事务</v>
          </cell>
          <cell r="M2948" t="str">
            <v>春季</v>
          </cell>
          <cell r="N2948" t="str">
            <v>20210801</v>
          </cell>
        </row>
        <row r="2949">
          <cell r="G2949" t="str">
            <v>赵玉欣</v>
          </cell>
          <cell r="H2949" t="str">
            <v>130826200407035620</v>
          </cell>
          <cell r="I2949" t="str">
            <v>丰宁满族自治县职业技术教育中心</v>
          </cell>
          <cell r="J2949" t="str">
            <v>民办</v>
          </cell>
          <cell r="K2949" t="str">
            <v>三年制</v>
          </cell>
          <cell r="L2949" t="str">
            <v>幼儿保育</v>
          </cell>
          <cell r="M2949" t="str">
            <v>春季</v>
          </cell>
          <cell r="N2949" t="str">
            <v>20210801</v>
          </cell>
        </row>
        <row r="2950">
          <cell r="G2950" t="str">
            <v>赵泽凯</v>
          </cell>
          <cell r="H2950" t="str">
            <v>130826200706035639</v>
          </cell>
          <cell r="I2950" t="str">
            <v>丰宁满族自治县职业技术教育中心</v>
          </cell>
          <cell r="J2950" t="str">
            <v/>
          </cell>
          <cell r="K2950" t="str">
            <v>三年制</v>
          </cell>
          <cell r="L2950" t="str">
            <v>机械加工技术</v>
          </cell>
          <cell r="M2950" t="str">
            <v>春季</v>
          </cell>
          <cell r="N2950" t="str">
            <v>20230901</v>
          </cell>
        </row>
        <row r="2951">
          <cell r="G2951" t="str">
            <v>白雪</v>
          </cell>
          <cell r="H2951" t="str">
            <v>130826200311045621</v>
          </cell>
          <cell r="I2951" t="str">
            <v>石家庄医学高等专科学校</v>
          </cell>
          <cell r="J2951" t="str">
            <v/>
          </cell>
          <cell r="K2951" t="str">
            <v>三年制</v>
          </cell>
          <cell r="L2951" t="str">
            <v>护理</v>
          </cell>
          <cell r="M2951" t="str">
            <v>春季</v>
          </cell>
          <cell r="N2951" t="str">
            <v>20230905</v>
          </cell>
        </row>
        <row r="2952">
          <cell r="G2952" t="str">
            <v>白雪亮</v>
          </cell>
          <cell r="H2952" t="str">
            <v>130826200510245618</v>
          </cell>
          <cell r="I2952" t="str">
            <v>丰宁满族自治县职业技术教育中心</v>
          </cell>
          <cell r="J2952" t="str">
            <v/>
          </cell>
          <cell r="K2952" t="str">
            <v>三年制</v>
          </cell>
          <cell r="L2952" t="str">
            <v>畜禽生产技术</v>
          </cell>
          <cell r="M2952" t="str">
            <v>春季</v>
          </cell>
          <cell r="N2952" t="str">
            <v>20220901</v>
          </cell>
        </row>
        <row r="2953">
          <cell r="G2953" t="str">
            <v>白雪松</v>
          </cell>
          <cell r="H2953" t="str">
            <v>130826200210095611</v>
          </cell>
          <cell r="I2953" t="str">
            <v>邢台医学高等专科学校</v>
          </cell>
          <cell r="J2953" t="str">
            <v/>
          </cell>
          <cell r="K2953" t="str">
            <v>三年制</v>
          </cell>
          <cell r="L2953" t="str">
            <v>口腔医学</v>
          </cell>
          <cell r="M2953" t="str">
            <v>春季</v>
          </cell>
          <cell r="N2953" t="str">
            <v>20220922</v>
          </cell>
        </row>
        <row r="2954">
          <cell r="G2954" t="str">
            <v>崔乾</v>
          </cell>
          <cell r="H2954" t="str">
            <v>130826200110165619</v>
          </cell>
          <cell r="I2954" t="str">
            <v>石家庄工程职业学院</v>
          </cell>
          <cell r="J2954" t="str">
            <v>公办</v>
          </cell>
          <cell r="K2954" t="str">
            <v>三年制</v>
          </cell>
          <cell r="L2954" t="str">
            <v>高速铁路客运服务</v>
          </cell>
          <cell r="M2954" t="str">
            <v>春季</v>
          </cell>
          <cell r="N2954" t="str">
            <v>20210901</v>
          </cell>
        </row>
        <row r="2955">
          <cell r="G2955" t="str">
            <v>杜海涛</v>
          </cell>
          <cell r="H2955" t="str">
            <v>130826200507315611</v>
          </cell>
          <cell r="I2955" t="str">
            <v>丰宁满族自治县职业技术教育中心</v>
          </cell>
          <cell r="J2955" t="str">
            <v>公办</v>
          </cell>
          <cell r="K2955" t="str">
            <v>三年制</v>
          </cell>
          <cell r="L2955" t="str">
            <v>计算机应用</v>
          </cell>
          <cell r="M2955" t="str">
            <v>春季</v>
          </cell>
          <cell r="N2955" t="str">
            <v>20210801</v>
          </cell>
        </row>
        <row r="2956">
          <cell r="G2956" t="str">
            <v>付小美</v>
          </cell>
          <cell r="H2956" t="str">
            <v>130826198904305628</v>
          </cell>
          <cell r="I2956" t="str">
            <v>丰宁满族自治县职业技术教育中心</v>
          </cell>
          <cell r="J2956" t="str">
            <v/>
          </cell>
          <cell r="K2956" t="str">
            <v>三年制</v>
          </cell>
          <cell r="L2956" t="str">
            <v>作物生产技术</v>
          </cell>
          <cell r="M2956" t="str">
            <v>春季</v>
          </cell>
          <cell r="N2956" t="str">
            <v>20210801</v>
          </cell>
        </row>
        <row r="2957">
          <cell r="G2957" t="str">
            <v>刘宏博</v>
          </cell>
          <cell r="H2957" t="str">
            <v>13082620061226561X</v>
          </cell>
          <cell r="I2957" t="str">
            <v>丰宁满族自治县职业技术教育中心</v>
          </cell>
          <cell r="J2957" t="str">
            <v/>
          </cell>
          <cell r="K2957" t="str">
            <v>三年制</v>
          </cell>
          <cell r="L2957" t="str">
            <v>智能设备运行与维护</v>
          </cell>
          <cell r="M2957" t="str">
            <v>春季</v>
          </cell>
          <cell r="N2957" t="str">
            <v>20230901</v>
          </cell>
        </row>
        <row r="2958">
          <cell r="G2958" t="str">
            <v>刘墨彤</v>
          </cell>
          <cell r="H2958" t="str">
            <v>130826200507025622</v>
          </cell>
          <cell r="I2958" t="str">
            <v>丰宁满族自治县职业技术教育中心</v>
          </cell>
          <cell r="J2958" t="str">
            <v>公办</v>
          </cell>
          <cell r="K2958" t="str">
            <v>三年制</v>
          </cell>
          <cell r="L2958" t="str">
            <v>畜禽生产技术</v>
          </cell>
          <cell r="M2958" t="str">
            <v>春季</v>
          </cell>
          <cell r="N2958" t="str">
            <v>20210801</v>
          </cell>
        </row>
        <row r="2959">
          <cell r="G2959" t="str">
            <v>卢承轩</v>
          </cell>
          <cell r="H2959" t="str">
            <v>130826200711185615</v>
          </cell>
          <cell r="I2959" t="str">
            <v>承德信息工程技术学校</v>
          </cell>
          <cell r="J2959" t="str">
            <v/>
          </cell>
          <cell r="K2959" t="str">
            <v>三年制</v>
          </cell>
          <cell r="L2959" t="str">
            <v>计算机应用</v>
          </cell>
          <cell r="M2959" t="str">
            <v>春季</v>
          </cell>
          <cell r="N2959" t="str">
            <v>20230901</v>
          </cell>
        </row>
        <row r="2960">
          <cell r="G2960" t="str">
            <v>卢艳博</v>
          </cell>
          <cell r="H2960" t="str">
            <v>130826200201215618</v>
          </cell>
          <cell r="I2960" t="str">
            <v>石家庄医学高等专科学校</v>
          </cell>
          <cell r="J2960" t="str">
            <v>公办</v>
          </cell>
          <cell r="K2960" t="str">
            <v>三年制</v>
          </cell>
          <cell r="L2960" t="str">
            <v>口腔医学</v>
          </cell>
          <cell r="M2960" t="str">
            <v>春季</v>
          </cell>
          <cell r="N2960" t="str">
            <v>20210908</v>
          </cell>
        </row>
        <row r="2961">
          <cell r="G2961" t="str">
            <v>马文美</v>
          </cell>
          <cell r="H2961" t="str">
            <v>130826200405115627</v>
          </cell>
          <cell r="I2961" t="str">
            <v>天津市职业大学</v>
          </cell>
          <cell r="J2961" t="str">
            <v/>
          </cell>
          <cell r="K2961" t="str">
            <v>三年制</v>
          </cell>
          <cell r="L2961" t="str">
            <v>人力资源管理</v>
          </cell>
          <cell r="M2961" t="str">
            <v>春季</v>
          </cell>
          <cell r="N2961" t="str">
            <v>20230906</v>
          </cell>
        </row>
        <row r="2962">
          <cell r="G2962" t="str">
            <v>乔玉倩</v>
          </cell>
          <cell r="H2962" t="str">
            <v>130826200201205663</v>
          </cell>
          <cell r="I2962" t="str">
            <v>沧州职业技术学院</v>
          </cell>
          <cell r="J2962" t="str">
            <v>公办</v>
          </cell>
          <cell r="K2962" t="str">
            <v>三年制</v>
          </cell>
          <cell r="L2962" t="str">
            <v>旅游管理(酒店服务与运营方向)</v>
          </cell>
          <cell r="M2962" t="str">
            <v>春季</v>
          </cell>
          <cell r="N2962" t="str">
            <v>20210925</v>
          </cell>
        </row>
        <row r="2963">
          <cell r="G2963" t="str">
            <v>宋炎</v>
          </cell>
          <cell r="H2963" t="str">
            <v>130826200504015621</v>
          </cell>
          <cell r="I2963" t="str">
            <v>丰宁满族自治县职业技术教育中心</v>
          </cell>
          <cell r="J2963" t="str">
            <v>公办</v>
          </cell>
          <cell r="K2963" t="str">
            <v>三年制</v>
          </cell>
          <cell r="L2963" t="str">
            <v>会计事务</v>
          </cell>
          <cell r="M2963" t="str">
            <v>春季</v>
          </cell>
          <cell r="N2963" t="str">
            <v>20210801</v>
          </cell>
        </row>
        <row r="2964">
          <cell r="G2964" t="str">
            <v>宋雨婷</v>
          </cell>
          <cell r="H2964" t="str">
            <v>13082620070812562X</v>
          </cell>
          <cell r="I2964" t="str">
            <v>秦皇岛市卫生学校</v>
          </cell>
          <cell r="J2964" t="str">
            <v/>
          </cell>
          <cell r="K2964" t="str">
            <v>三年制</v>
          </cell>
          <cell r="L2964" t="str">
            <v>护理</v>
          </cell>
          <cell r="M2964" t="str">
            <v>春季</v>
          </cell>
          <cell r="N2964" t="str">
            <v>20230901</v>
          </cell>
        </row>
        <row r="2965">
          <cell r="G2965" t="str">
            <v>宋增辉</v>
          </cell>
          <cell r="H2965" t="str">
            <v>130826199408155610</v>
          </cell>
          <cell r="I2965" t="str">
            <v>承德工业学校</v>
          </cell>
          <cell r="J2965" t="str">
            <v/>
          </cell>
          <cell r="K2965" t="str">
            <v>三年制</v>
          </cell>
          <cell r="L2965" t="str">
            <v>建筑工程施工</v>
          </cell>
          <cell r="M2965" t="str">
            <v>春季</v>
          </cell>
          <cell r="N2965" t="str">
            <v>20130301</v>
          </cell>
        </row>
        <row r="2966">
          <cell r="G2966" t="str">
            <v>孙爽</v>
          </cell>
          <cell r="H2966" t="str">
            <v>13082619900114862X</v>
          </cell>
          <cell r="I2966" t="str">
            <v>丰宁满族自治县职业技术教育中心</v>
          </cell>
          <cell r="J2966" t="str">
            <v/>
          </cell>
          <cell r="K2966" t="str">
            <v>三年制</v>
          </cell>
          <cell r="L2966" t="str">
            <v>作物生产技术</v>
          </cell>
          <cell r="M2966" t="str">
            <v>春季</v>
          </cell>
          <cell r="N2966" t="str">
            <v>20210801</v>
          </cell>
        </row>
        <row r="2967">
          <cell r="G2967" t="str">
            <v>孙思怡</v>
          </cell>
          <cell r="H2967" t="str">
            <v>130826200508255622</v>
          </cell>
          <cell r="I2967" t="str">
            <v>丰宁满族自治县职业技术教育中心</v>
          </cell>
          <cell r="J2967" t="str">
            <v>公办</v>
          </cell>
          <cell r="K2967" t="str">
            <v>三年制</v>
          </cell>
          <cell r="L2967" t="str">
            <v>幼儿保育</v>
          </cell>
          <cell r="M2967" t="str">
            <v>春季</v>
          </cell>
          <cell r="N2967" t="str">
            <v>20210801</v>
          </cell>
        </row>
        <row r="2968">
          <cell r="G2968" t="str">
            <v>孙志超</v>
          </cell>
          <cell r="H2968" t="str">
            <v>130826200204225619</v>
          </cell>
          <cell r="I2968" t="str">
            <v>邯郸职业技术学院</v>
          </cell>
          <cell r="J2968" t="str">
            <v>公办</v>
          </cell>
          <cell r="K2968" t="str">
            <v>三年制</v>
          </cell>
          <cell r="L2968" t="str">
            <v>食品智能加工技术</v>
          </cell>
          <cell r="M2968" t="str">
            <v>春季</v>
          </cell>
          <cell r="N2968" t="str">
            <v>20210911</v>
          </cell>
        </row>
        <row r="2969">
          <cell r="G2969" t="str">
            <v>孙志国</v>
          </cell>
          <cell r="H2969" t="str">
            <v>130826200411165612</v>
          </cell>
          <cell r="I2969" t="str">
            <v>丰宁满族自治县职业技术教育中心</v>
          </cell>
          <cell r="J2969" t="str">
            <v>公办</v>
          </cell>
          <cell r="K2969" t="str">
            <v>三年制</v>
          </cell>
          <cell r="L2969" t="str">
            <v>智能设备运行与维护</v>
          </cell>
          <cell r="M2969" t="str">
            <v>春季</v>
          </cell>
          <cell r="N2969" t="str">
            <v>20210801</v>
          </cell>
        </row>
        <row r="2970">
          <cell r="G2970" t="str">
            <v>孙志竟</v>
          </cell>
          <cell r="H2970" t="str">
            <v>130826200412225613</v>
          </cell>
          <cell r="I2970" t="str">
            <v>承德工业学校</v>
          </cell>
          <cell r="J2970" t="str">
            <v>公办</v>
          </cell>
          <cell r="K2970" t="str">
            <v>三年制</v>
          </cell>
          <cell r="L2970" t="str">
            <v>电气设备运行与控制</v>
          </cell>
          <cell r="M2970" t="str">
            <v>春季</v>
          </cell>
          <cell r="N2970" t="str">
            <v>20210801</v>
          </cell>
        </row>
        <row r="2971">
          <cell r="G2971" t="str">
            <v>王楚衡</v>
          </cell>
          <cell r="H2971" t="str">
            <v>130826200307285614</v>
          </cell>
          <cell r="I2971" t="str">
            <v>西安明德理工学院</v>
          </cell>
          <cell r="J2971" t="str">
            <v/>
          </cell>
          <cell r="K2971" t="str">
            <v>三年制</v>
          </cell>
          <cell r="L2971" t="str">
            <v>广告艺术设计(UI设计)</v>
          </cell>
          <cell r="M2971" t="str">
            <v>春季</v>
          </cell>
          <cell r="N2971" t="str">
            <v>20220912</v>
          </cell>
        </row>
        <row r="2972">
          <cell r="G2972" t="str">
            <v>王非</v>
          </cell>
          <cell r="H2972" t="str">
            <v>13082619920418564X</v>
          </cell>
          <cell r="I2972" t="str">
            <v>丰宁满族自治县职业技术教育中心</v>
          </cell>
          <cell r="J2972" t="str">
            <v/>
          </cell>
          <cell r="K2972" t="str">
            <v>三年制</v>
          </cell>
          <cell r="L2972" t="str">
            <v>计算机应用</v>
          </cell>
          <cell r="M2972" t="str">
            <v>春季</v>
          </cell>
          <cell r="N2972" t="str">
            <v>20111001</v>
          </cell>
        </row>
        <row r="2973">
          <cell r="G2973" t="str">
            <v>王海平</v>
          </cell>
          <cell r="H2973" t="str">
            <v>130826198708285623</v>
          </cell>
          <cell r="I2973" t="str">
            <v>丰宁满族自治县职业技术教育中心</v>
          </cell>
          <cell r="J2973" t="str">
            <v/>
          </cell>
          <cell r="K2973" t="str">
            <v>三年制</v>
          </cell>
          <cell r="L2973" t="str">
            <v>作物生产技术</v>
          </cell>
          <cell r="M2973" t="str">
            <v>春季</v>
          </cell>
          <cell r="N2973" t="str">
            <v>20210801</v>
          </cell>
        </row>
        <row r="2974">
          <cell r="G2974" t="str">
            <v>王金鑫</v>
          </cell>
          <cell r="H2974" t="str">
            <v>130826200107115610</v>
          </cell>
          <cell r="I2974" t="str">
            <v>丰宁满族自治县职业技术教育中心</v>
          </cell>
          <cell r="J2974" t="str">
            <v/>
          </cell>
          <cell r="K2974" t="str">
            <v>三年制</v>
          </cell>
          <cell r="L2974" t="str">
            <v>作物生产技术</v>
          </cell>
          <cell r="M2974" t="str">
            <v>春季</v>
          </cell>
          <cell r="N2974" t="str">
            <v>20210801</v>
          </cell>
        </row>
        <row r="2975">
          <cell r="G2975" t="str">
            <v>王静</v>
          </cell>
          <cell r="H2975" t="str">
            <v>130826200204275624</v>
          </cell>
          <cell r="I2975" t="str">
            <v>沧州医学高等专科学校</v>
          </cell>
          <cell r="J2975" t="str">
            <v>公办</v>
          </cell>
          <cell r="K2975" t="str">
            <v>三年制</v>
          </cell>
          <cell r="L2975" t="str">
            <v>护理</v>
          </cell>
          <cell r="M2975" t="str">
            <v>春季</v>
          </cell>
          <cell r="N2975" t="str">
            <v>20210901</v>
          </cell>
        </row>
        <row r="2976">
          <cell r="G2976" t="str">
            <v>王蕊</v>
          </cell>
          <cell r="H2976" t="str">
            <v>130826200106085624</v>
          </cell>
          <cell r="I2976" t="str">
            <v>沧州医学高等专科学校</v>
          </cell>
          <cell r="J2976" t="str">
            <v>公办</v>
          </cell>
          <cell r="K2976" t="str">
            <v>三年制</v>
          </cell>
          <cell r="L2976" t="str">
            <v>口腔医学</v>
          </cell>
          <cell r="M2976" t="str">
            <v>春季</v>
          </cell>
          <cell r="N2976" t="str">
            <v>20210901</v>
          </cell>
        </row>
        <row r="2977">
          <cell r="G2977" t="str">
            <v>王宵</v>
          </cell>
          <cell r="H2977" t="str">
            <v>130826200402055630</v>
          </cell>
          <cell r="I2977" t="str">
            <v>内蒙古交通职业技术学院</v>
          </cell>
          <cell r="J2977" t="str">
            <v/>
          </cell>
          <cell r="K2977" t="str">
            <v>三年制</v>
          </cell>
          <cell r="L2977" t="str">
            <v>新能源汽车技术</v>
          </cell>
          <cell r="M2977" t="str">
            <v>春季</v>
          </cell>
          <cell r="N2977" t="str">
            <v>20230908</v>
          </cell>
        </row>
        <row r="2978">
          <cell r="G2978" t="str">
            <v>王岩</v>
          </cell>
          <cell r="H2978" t="str">
            <v>13082620020129562X</v>
          </cell>
          <cell r="I2978" t="str">
            <v>西安信息职业大学</v>
          </cell>
          <cell r="J2978" t="str">
            <v>公办</v>
          </cell>
          <cell r="K2978" t="str">
            <v>三年制</v>
          </cell>
          <cell r="L2978" t="str">
            <v>大数据技术</v>
          </cell>
          <cell r="M2978" t="str">
            <v>春季</v>
          </cell>
          <cell r="N2978" t="str">
            <v>20210901</v>
          </cell>
        </row>
        <row r="2979">
          <cell r="G2979" t="str">
            <v>于浩业</v>
          </cell>
          <cell r="H2979" t="str">
            <v>130826200503075614</v>
          </cell>
          <cell r="I2979" t="str">
            <v>丰宁满族自治县职业技术教育中心</v>
          </cell>
          <cell r="J2979" t="str">
            <v>公办</v>
          </cell>
          <cell r="K2979" t="str">
            <v>三年制</v>
          </cell>
          <cell r="L2979" t="str">
            <v>园林技术</v>
          </cell>
          <cell r="M2979" t="str">
            <v>春季</v>
          </cell>
          <cell r="N2979" t="str">
            <v>20210801</v>
          </cell>
        </row>
        <row r="2980">
          <cell r="G2980" t="str">
            <v>于佳奇</v>
          </cell>
          <cell r="H2980" t="str">
            <v>130826200003025610</v>
          </cell>
          <cell r="I2980" t="str">
            <v>沧州职业技术学院</v>
          </cell>
          <cell r="J2980" t="str">
            <v>公办</v>
          </cell>
          <cell r="K2980" t="str">
            <v>三年制</v>
          </cell>
          <cell r="L2980" t="str">
            <v>文化产业经营与管理</v>
          </cell>
          <cell r="M2980" t="str">
            <v>春季</v>
          </cell>
          <cell r="N2980" t="str">
            <v>20210925</v>
          </cell>
        </row>
        <row r="2981">
          <cell r="G2981" t="str">
            <v>于亚芳</v>
          </cell>
          <cell r="H2981" t="str">
            <v>130821199203134523</v>
          </cell>
          <cell r="I2981" t="str">
            <v>承德县综合职业技术教育中心</v>
          </cell>
          <cell r="J2981" t="str">
            <v/>
          </cell>
          <cell r="K2981" t="str">
            <v>三年制</v>
          </cell>
          <cell r="L2981" t="str">
            <v>林业(00版)</v>
          </cell>
          <cell r="M2981" t="str">
            <v>春季</v>
          </cell>
          <cell r="N2981" t="str">
            <v>20090801</v>
          </cell>
        </row>
        <row r="2982">
          <cell r="G2982" t="str">
            <v>张建凯</v>
          </cell>
          <cell r="H2982" t="str">
            <v>130826200206205611</v>
          </cell>
          <cell r="I2982" t="str">
            <v>绵阳飞行职业学院</v>
          </cell>
          <cell r="J2982" t="str">
            <v/>
          </cell>
          <cell r="K2982" t="str">
            <v>三年制</v>
          </cell>
          <cell r="L2982" t="str">
            <v>休闲体育</v>
          </cell>
          <cell r="M2982" t="str">
            <v>春季</v>
          </cell>
          <cell r="N2982" t="str">
            <v>20230901</v>
          </cell>
        </row>
        <row r="2983">
          <cell r="G2983" t="str">
            <v>张硕</v>
          </cell>
          <cell r="H2983" t="str">
            <v>130826200306135614</v>
          </cell>
          <cell r="I2983" t="str">
            <v>苏州托普信息职业技术学院</v>
          </cell>
          <cell r="J2983" t="str">
            <v/>
          </cell>
          <cell r="K2983" t="str">
            <v>三年制</v>
          </cell>
          <cell r="L2983" t="str">
            <v>动漫设计</v>
          </cell>
          <cell r="M2983" t="str">
            <v>春季</v>
          </cell>
          <cell r="N2983" t="str">
            <v>20220901</v>
          </cell>
        </row>
        <row r="2984">
          <cell r="G2984" t="str">
            <v>张依梦</v>
          </cell>
          <cell r="H2984" t="str">
            <v>130826200202135628</v>
          </cell>
          <cell r="I2984" t="str">
            <v>石家庄信息工程职业学院</v>
          </cell>
          <cell r="J2984" t="str">
            <v>公办</v>
          </cell>
          <cell r="K2984" t="str">
            <v>三年制</v>
          </cell>
          <cell r="L2984" t="str">
            <v>数字媒体技术</v>
          </cell>
          <cell r="M2984" t="str">
            <v>春季</v>
          </cell>
          <cell r="N2984" t="str">
            <v>20210901</v>
          </cell>
        </row>
        <row r="2985">
          <cell r="G2985" t="str">
            <v>张依苒</v>
          </cell>
          <cell r="H2985" t="str">
            <v>130826200606195627</v>
          </cell>
          <cell r="I2985" t="str">
            <v>丰宁满族自治县职业技术教育中心</v>
          </cell>
          <cell r="J2985" t="str">
            <v/>
          </cell>
          <cell r="K2985" t="str">
            <v>三年制</v>
          </cell>
          <cell r="L2985" t="str">
            <v>园林技术</v>
          </cell>
          <cell r="M2985" t="str">
            <v>春季</v>
          </cell>
          <cell r="N2985" t="str">
            <v>20220901</v>
          </cell>
        </row>
        <row r="2986">
          <cell r="G2986" t="str">
            <v>张中秋</v>
          </cell>
          <cell r="H2986" t="str">
            <v>130826198602055619</v>
          </cell>
          <cell r="I2986" t="str">
            <v>丰宁满族自治县职业技术教育中心</v>
          </cell>
          <cell r="J2986" t="str">
            <v/>
          </cell>
          <cell r="K2986" t="str">
            <v>三年制</v>
          </cell>
          <cell r="L2986" t="str">
            <v>作物生产技术</v>
          </cell>
          <cell r="M2986" t="str">
            <v>春季</v>
          </cell>
          <cell r="N2986" t="str">
            <v>20210801</v>
          </cell>
        </row>
        <row r="2987">
          <cell r="G2987" t="str">
            <v>赵云峰</v>
          </cell>
          <cell r="H2987" t="str">
            <v>130826199612165613</v>
          </cell>
          <cell r="I2987" t="str">
            <v>承德工业学校</v>
          </cell>
          <cell r="J2987" t="str">
            <v/>
          </cell>
          <cell r="K2987" t="str">
            <v>四年制</v>
          </cell>
          <cell r="L2987" t="str">
            <v>机械制造技术</v>
          </cell>
          <cell r="M2987" t="str">
            <v>春季</v>
          </cell>
          <cell r="N2987" t="str">
            <v>20130901</v>
          </cell>
        </row>
        <row r="2988">
          <cell r="G2988" t="str">
            <v>滕岩</v>
          </cell>
          <cell r="H2988" t="str">
            <v>130826200610105612</v>
          </cell>
          <cell r="I2988" t="str">
            <v>丰宁满族自治县职业技术教育中心</v>
          </cell>
          <cell r="J2988" t="str">
            <v/>
          </cell>
          <cell r="K2988" t="str">
            <v>三年制</v>
          </cell>
          <cell r="L2988" t="str">
            <v>汽车运用与维修</v>
          </cell>
          <cell r="M2988" t="str">
            <v>春季</v>
          </cell>
          <cell r="N2988" t="str">
            <v>20220901</v>
          </cell>
        </row>
        <row r="2989">
          <cell r="G2989" t="str">
            <v>程晓川</v>
          </cell>
          <cell r="H2989" t="str">
            <v>130826200507165617</v>
          </cell>
          <cell r="I2989" t="str">
            <v>丰宁满族自治县职业技术教育中心</v>
          </cell>
          <cell r="J2989" t="str">
            <v/>
          </cell>
          <cell r="K2989" t="str">
            <v>三年制</v>
          </cell>
          <cell r="L2989" t="str">
            <v>会计事务</v>
          </cell>
          <cell r="M2989" t="str">
            <v>春季</v>
          </cell>
          <cell r="N2989" t="str">
            <v>20210801</v>
          </cell>
        </row>
        <row r="2990">
          <cell r="G2990" t="str">
            <v>崔宇航</v>
          </cell>
          <cell r="H2990" t="str">
            <v>130826200409255619</v>
          </cell>
          <cell r="I2990" t="str">
            <v>海口经济学院</v>
          </cell>
          <cell r="J2990" t="str">
            <v/>
          </cell>
          <cell r="K2990" t="str">
            <v>三年制</v>
          </cell>
          <cell r="L2990" t="str">
            <v>现代移动通信技术</v>
          </cell>
          <cell r="M2990" t="str">
            <v>春季</v>
          </cell>
          <cell r="N2990" t="str">
            <v>20230901</v>
          </cell>
        </row>
        <row r="2991">
          <cell r="G2991" t="str">
            <v>翟羽佳</v>
          </cell>
          <cell r="H2991" t="str">
            <v>130826200403295628</v>
          </cell>
          <cell r="I2991" t="str">
            <v>朝阳师范高等专科学校</v>
          </cell>
          <cell r="J2991" t="str">
            <v/>
          </cell>
          <cell r="K2991" t="str">
            <v>三年制</v>
          </cell>
          <cell r="L2991" t="str">
            <v>小学英语教育(师范类)</v>
          </cell>
          <cell r="M2991" t="str">
            <v>春季</v>
          </cell>
          <cell r="N2991" t="str">
            <v>20230910</v>
          </cell>
        </row>
        <row r="2992">
          <cell r="G2992" t="str">
            <v>范景一</v>
          </cell>
          <cell r="H2992" t="str">
            <v>130826200402295618</v>
          </cell>
          <cell r="I2992" t="str">
            <v>广西生态工程职业技术学院</v>
          </cell>
          <cell r="J2992" t="str">
            <v/>
          </cell>
          <cell r="K2992" t="str">
            <v>三年制</v>
          </cell>
          <cell r="L2992" t="str">
            <v>林业技术</v>
          </cell>
          <cell r="M2992" t="str">
            <v>春季</v>
          </cell>
          <cell r="N2992" t="str">
            <v>20230911</v>
          </cell>
        </row>
        <row r="2993">
          <cell r="G2993" t="str">
            <v>贺宏月</v>
          </cell>
          <cell r="H2993" t="str">
            <v>130826200606025628</v>
          </cell>
          <cell r="I2993" t="str">
            <v>丰宁满族自治县职业技术教育中心</v>
          </cell>
          <cell r="J2993" t="str">
            <v/>
          </cell>
          <cell r="K2993" t="str">
            <v>三年制</v>
          </cell>
          <cell r="L2993" t="str">
            <v>园林技术</v>
          </cell>
          <cell r="M2993" t="str">
            <v>春季</v>
          </cell>
          <cell r="N2993" t="str">
            <v>20220901</v>
          </cell>
        </row>
        <row r="2994">
          <cell r="G2994" t="str">
            <v>贺金旭</v>
          </cell>
          <cell r="H2994" t="str">
            <v>130826200309235610</v>
          </cell>
          <cell r="I2994" t="str">
            <v>河北科技学院</v>
          </cell>
          <cell r="J2994" t="str">
            <v/>
          </cell>
          <cell r="K2994" t="str">
            <v>三年制</v>
          </cell>
          <cell r="L2994" t="str">
            <v>工程造价</v>
          </cell>
          <cell r="M2994" t="str">
            <v>春季</v>
          </cell>
          <cell r="N2994" t="str">
            <v>20230901</v>
          </cell>
        </row>
        <row r="2995">
          <cell r="G2995" t="str">
            <v>贺立群</v>
          </cell>
          <cell r="H2995" t="str">
            <v>130826200308125612</v>
          </cell>
          <cell r="I2995" t="str">
            <v>武汉铁路桥梁职业学院</v>
          </cell>
          <cell r="J2995" t="str">
            <v/>
          </cell>
          <cell r="K2995" t="str">
            <v>三年制</v>
          </cell>
          <cell r="L2995" t="str">
            <v>铁道交通运营管理</v>
          </cell>
          <cell r="M2995" t="str">
            <v>春季</v>
          </cell>
          <cell r="N2995" t="str">
            <v>20220910</v>
          </cell>
        </row>
        <row r="2996">
          <cell r="G2996" t="str">
            <v>侯虹丽</v>
          </cell>
          <cell r="H2996" t="str">
            <v>130826200410285620</v>
          </cell>
          <cell r="I2996" t="str">
            <v>石家庄柯棣华医学中等专业学校</v>
          </cell>
          <cell r="J2996" t="str">
            <v>公办</v>
          </cell>
          <cell r="K2996" t="str">
            <v>三年制</v>
          </cell>
          <cell r="L2996" t="str">
            <v>护理</v>
          </cell>
          <cell r="M2996" t="str">
            <v>春季</v>
          </cell>
          <cell r="N2996" t="str">
            <v>20210801</v>
          </cell>
        </row>
        <row r="2997">
          <cell r="G2997" t="str">
            <v>靳丽萍</v>
          </cell>
          <cell r="H2997" t="str">
            <v>130826200504135623</v>
          </cell>
          <cell r="I2997" t="str">
            <v>承德工业学校</v>
          </cell>
          <cell r="J2997" t="str">
            <v/>
          </cell>
          <cell r="K2997" t="str">
            <v>三年制</v>
          </cell>
          <cell r="L2997" t="str">
            <v>电子商务</v>
          </cell>
          <cell r="M2997" t="str">
            <v>春季</v>
          </cell>
          <cell r="N2997" t="str">
            <v>20210801</v>
          </cell>
        </row>
        <row r="2998">
          <cell r="G2998" t="str">
            <v>李若罡</v>
          </cell>
          <cell r="H2998" t="str">
            <v>130824200407083515</v>
          </cell>
          <cell r="I2998" t="str">
            <v>北京京北职业技术学院</v>
          </cell>
          <cell r="J2998" t="str">
            <v/>
          </cell>
          <cell r="K2998" t="str">
            <v>三年制</v>
          </cell>
          <cell r="L2998" t="str">
            <v>社区康复(康复技术)</v>
          </cell>
          <cell r="M2998" t="str">
            <v>春季</v>
          </cell>
          <cell r="N2998" t="str">
            <v>20220901</v>
          </cell>
        </row>
        <row r="2999">
          <cell r="G2999" t="str">
            <v>李世连</v>
          </cell>
          <cell r="H2999" t="str">
            <v>130826200602155628</v>
          </cell>
          <cell r="I2999" t="str">
            <v>丰宁满族自治县职业技术教育中心</v>
          </cell>
          <cell r="J2999" t="str">
            <v/>
          </cell>
          <cell r="K2999" t="str">
            <v>三年制</v>
          </cell>
          <cell r="L2999" t="str">
            <v>会计事务</v>
          </cell>
          <cell r="M2999" t="str">
            <v>春季</v>
          </cell>
          <cell r="N2999" t="str">
            <v>20220901</v>
          </cell>
        </row>
        <row r="3000">
          <cell r="G3000" t="str">
            <v>李颖</v>
          </cell>
          <cell r="H3000" t="str">
            <v>130826199309305628</v>
          </cell>
          <cell r="I3000" t="str">
            <v>丰宁满族自治县职业技术教育中心</v>
          </cell>
          <cell r="J3000" t="str">
            <v/>
          </cell>
          <cell r="K3000" t="str">
            <v>三年制</v>
          </cell>
          <cell r="L3000" t="str">
            <v>服装设计与工艺(00版)</v>
          </cell>
          <cell r="M3000" t="str">
            <v>春季</v>
          </cell>
          <cell r="N3000" t="str">
            <v>20100301</v>
          </cell>
        </row>
        <row r="3001">
          <cell r="G3001" t="str">
            <v>李兆廷</v>
          </cell>
          <cell r="H3001" t="str">
            <v>130826200205305610</v>
          </cell>
          <cell r="I3001" t="str">
            <v>石家庄中和健康职业中等专业学校</v>
          </cell>
          <cell r="J3001" t="str">
            <v/>
          </cell>
          <cell r="K3001" t="str">
            <v>三年制</v>
          </cell>
          <cell r="L3001" t="str">
            <v>计算机应用</v>
          </cell>
          <cell r="M3001" t="str">
            <v>春季</v>
          </cell>
          <cell r="N3001" t="str">
            <v>20190201</v>
          </cell>
        </row>
        <row r="3002">
          <cell r="G3002" t="str">
            <v>梁钰彤</v>
          </cell>
          <cell r="H3002" t="str">
            <v>130826200109045628</v>
          </cell>
          <cell r="I3002" t="str">
            <v>石家庄城市经济职业学院</v>
          </cell>
          <cell r="J3002" t="str">
            <v>公办</v>
          </cell>
          <cell r="K3002" t="str">
            <v>三年制</v>
          </cell>
          <cell r="L3002" t="str">
            <v>医学影像技术</v>
          </cell>
          <cell r="M3002" t="str">
            <v>春季</v>
          </cell>
          <cell r="N3002" t="str">
            <v>20211008</v>
          </cell>
        </row>
        <row r="3003">
          <cell r="G3003" t="str">
            <v>刘天昊</v>
          </cell>
          <cell r="H3003" t="str">
            <v>130826200302095619</v>
          </cell>
          <cell r="I3003" t="str">
            <v>廊坊职业技术学院</v>
          </cell>
          <cell r="J3003" t="str">
            <v/>
          </cell>
          <cell r="K3003" t="str">
            <v>三年制</v>
          </cell>
          <cell r="L3003" t="str">
            <v>电子商务</v>
          </cell>
          <cell r="M3003" t="str">
            <v>春季</v>
          </cell>
          <cell r="N3003" t="str">
            <v>20230905</v>
          </cell>
        </row>
        <row r="3004">
          <cell r="G3004" t="str">
            <v>刘伟红</v>
          </cell>
          <cell r="H3004" t="str">
            <v>130826200211275622</v>
          </cell>
          <cell r="I3004" t="str">
            <v>贵州工贸职业学院</v>
          </cell>
          <cell r="J3004" t="str">
            <v/>
          </cell>
          <cell r="K3004" t="str">
            <v>三年制</v>
          </cell>
          <cell r="L3004" t="str">
            <v>大数据技术</v>
          </cell>
          <cell r="M3004" t="str">
            <v>春季</v>
          </cell>
          <cell r="N3004" t="str">
            <v>20220901</v>
          </cell>
        </row>
        <row r="3005">
          <cell r="G3005" t="str">
            <v>刘伟红</v>
          </cell>
          <cell r="H3005" t="str">
            <v>130826200211275622</v>
          </cell>
          <cell r="I3005" t="str">
            <v>贵州工贸职业学院</v>
          </cell>
          <cell r="J3005" t="str">
            <v/>
          </cell>
          <cell r="K3005" t="str">
            <v>三年制</v>
          </cell>
          <cell r="L3005" t="str">
            <v>大数据技术</v>
          </cell>
          <cell r="M3005" t="str">
            <v>春季</v>
          </cell>
          <cell r="N3005" t="str">
            <v>20220901</v>
          </cell>
        </row>
        <row r="3006">
          <cell r="G3006" t="str">
            <v>孙帅</v>
          </cell>
          <cell r="H3006" t="str">
            <v>130826199802285616</v>
          </cell>
          <cell r="I3006" t="str">
            <v>丰宁满族自治县职业技术教育中心</v>
          </cell>
          <cell r="J3006" t="str">
            <v/>
          </cell>
          <cell r="K3006" t="str">
            <v>三年制</v>
          </cell>
          <cell r="L3006" t="str">
            <v>建筑工程施工</v>
          </cell>
          <cell r="M3006" t="str">
            <v>春季</v>
          </cell>
          <cell r="N3006" t="str">
            <v>20140901</v>
          </cell>
        </row>
        <row r="3007">
          <cell r="G3007" t="str">
            <v>陶亚洲</v>
          </cell>
          <cell r="H3007" t="str">
            <v>130826200604225618</v>
          </cell>
          <cell r="I3007" t="str">
            <v>丰宁满族自治县职业技术教育中心</v>
          </cell>
          <cell r="J3007" t="str">
            <v/>
          </cell>
          <cell r="K3007" t="str">
            <v>三年制</v>
          </cell>
          <cell r="L3007" t="str">
            <v>汽车运用与维修</v>
          </cell>
          <cell r="M3007" t="str">
            <v>春季</v>
          </cell>
          <cell r="N3007" t="str">
            <v>20220901</v>
          </cell>
        </row>
        <row r="3008">
          <cell r="G3008" t="str">
            <v>王佳喜</v>
          </cell>
          <cell r="H3008" t="str">
            <v>130826200701085610</v>
          </cell>
          <cell r="I3008" t="str">
            <v>承德工业学校</v>
          </cell>
          <cell r="J3008" t="str">
            <v/>
          </cell>
          <cell r="K3008" t="str">
            <v>三年制</v>
          </cell>
          <cell r="L3008" t="str">
            <v>汽车运用与维修</v>
          </cell>
          <cell r="M3008" t="str">
            <v>春季</v>
          </cell>
          <cell r="N3008" t="str">
            <v>20230901</v>
          </cell>
        </row>
        <row r="3009">
          <cell r="G3009" t="str">
            <v>王佳玉</v>
          </cell>
          <cell r="H3009" t="str">
            <v>130826200211115629</v>
          </cell>
          <cell r="I3009" t="str">
            <v>石家庄科技信息职业学院</v>
          </cell>
          <cell r="J3009" t="str">
            <v/>
          </cell>
          <cell r="K3009" t="str">
            <v>三年制</v>
          </cell>
          <cell r="L3009" t="str">
            <v>学前教育</v>
          </cell>
          <cell r="M3009" t="str">
            <v>春季</v>
          </cell>
          <cell r="N3009" t="str">
            <v>20220910</v>
          </cell>
        </row>
        <row r="3010">
          <cell r="G3010" t="str">
            <v>王健美</v>
          </cell>
          <cell r="H3010" t="str">
            <v>130826200504215623</v>
          </cell>
          <cell r="I3010" t="str">
            <v>丰宁满族自治县职业技术教育中心</v>
          </cell>
          <cell r="J3010" t="str">
            <v/>
          </cell>
          <cell r="K3010" t="str">
            <v>三年制</v>
          </cell>
          <cell r="L3010" t="str">
            <v>会计事务</v>
          </cell>
          <cell r="M3010" t="str">
            <v>春季</v>
          </cell>
          <cell r="N3010" t="str">
            <v>20210801</v>
          </cell>
        </row>
        <row r="3011">
          <cell r="G3011" t="str">
            <v>王剑雷</v>
          </cell>
          <cell r="H3011" t="str">
            <v>130826200203265619</v>
          </cell>
          <cell r="I3011" t="str">
            <v>河北能源职业技术学院</v>
          </cell>
          <cell r="J3011" t="str">
            <v>公办</v>
          </cell>
          <cell r="K3011" t="str">
            <v>三年制</v>
          </cell>
          <cell r="L3011" t="str">
            <v>现代通信技术</v>
          </cell>
          <cell r="M3011" t="str">
            <v>春季</v>
          </cell>
          <cell r="N3011" t="str">
            <v>20210927</v>
          </cell>
        </row>
        <row r="3012">
          <cell r="G3012" t="str">
            <v>王硕</v>
          </cell>
          <cell r="H3012" t="str">
            <v>130826200401245619</v>
          </cell>
          <cell r="I3012" t="str">
            <v>天津铁道职业技术学院</v>
          </cell>
          <cell r="J3012" t="str">
            <v/>
          </cell>
          <cell r="K3012" t="str">
            <v>三年制</v>
          </cell>
          <cell r="L3012" t="str">
            <v>城市轨道交通供配电技术</v>
          </cell>
          <cell r="M3012" t="str">
            <v>春季</v>
          </cell>
          <cell r="N3012" t="str">
            <v>20231009</v>
          </cell>
        </row>
        <row r="3013">
          <cell r="G3013" t="str">
            <v>王晓杰</v>
          </cell>
          <cell r="H3013" t="str">
            <v>130826200205315624</v>
          </cell>
          <cell r="I3013" t="str">
            <v>邯郸科技职业学院</v>
          </cell>
          <cell r="J3013" t="str">
            <v>公办</v>
          </cell>
          <cell r="K3013" t="str">
            <v>三年制</v>
          </cell>
          <cell r="L3013" t="str">
            <v>会计信息管理</v>
          </cell>
          <cell r="M3013" t="str">
            <v>春季</v>
          </cell>
          <cell r="N3013" t="str">
            <v>20210913</v>
          </cell>
        </row>
        <row r="3014">
          <cell r="G3014" t="str">
            <v>魏辛月</v>
          </cell>
          <cell r="H3014" t="str">
            <v>130826200301065629</v>
          </cell>
          <cell r="I3014" t="str">
            <v>丰宁满族自治县职业技术教育中心</v>
          </cell>
          <cell r="J3014" t="str">
            <v>公办</v>
          </cell>
          <cell r="K3014" t="str">
            <v>三年制</v>
          </cell>
          <cell r="L3014" t="str">
            <v>会计事务</v>
          </cell>
          <cell r="M3014" t="str">
            <v>春季</v>
          </cell>
          <cell r="N3014" t="str">
            <v>20210801</v>
          </cell>
        </row>
        <row r="3015">
          <cell r="G3015" t="str">
            <v>魏新萍</v>
          </cell>
          <cell r="H3015" t="str">
            <v>130826200310065620</v>
          </cell>
          <cell r="I3015" t="str">
            <v>沧州幼儿师范高等专科学校</v>
          </cell>
          <cell r="J3015" t="str">
            <v/>
          </cell>
          <cell r="K3015" t="str">
            <v>二年制</v>
          </cell>
          <cell r="L3015" t="str">
            <v>学前教育</v>
          </cell>
          <cell r="M3015" t="str">
            <v>春季</v>
          </cell>
          <cell r="N3015" t="str">
            <v>20230915</v>
          </cell>
        </row>
        <row r="3016">
          <cell r="G3016" t="str">
            <v>吴梦琪</v>
          </cell>
          <cell r="H3016" t="str">
            <v>130826200512145629</v>
          </cell>
          <cell r="I3016" t="str">
            <v>承德信息工程技术学校</v>
          </cell>
          <cell r="J3016" t="str">
            <v/>
          </cell>
          <cell r="K3016" t="str">
            <v>三年制</v>
          </cell>
          <cell r="L3016" t="str">
            <v>计算机应用</v>
          </cell>
          <cell r="M3016" t="str">
            <v>春季</v>
          </cell>
          <cell r="N3016" t="str">
            <v>20220901</v>
          </cell>
        </row>
        <row r="3017">
          <cell r="G3017" t="str">
            <v>张静</v>
          </cell>
          <cell r="H3017" t="str">
            <v>130826200604015629</v>
          </cell>
          <cell r="I3017" t="str">
            <v>丰宁满族自治县职业技术教育中心</v>
          </cell>
          <cell r="J3017" t="str">
            <v/>
          </cell>
          <cell r="K3017" t="str">
            <v>三年制</v>
          </cell>
          <cell r="L3017" t="str">
            <v>会计事务</v>
          </cell>
          <cell r="M3017" t="str">
            <v>春季</v>
          </cell>
          <cell r="N3017" t="str">
            <v>20220901</v>
          </cell>
        </row>
        <row r="3018">
          <cell r="G3018" t="str">
            <v>莒萌</v>
          </cell>
          <cell r="H3018" t="str">
            <v>130826200208075646</v>
          </cell>
          <cell r="I3018" t="str">
            <v>天津海运职业学院</v>
          </cell>
          <cell r="J3018" t="str">
            <v/>
          </cell>
          <cell r="K3018" t="str">
            <v>三年制</v>
          </cell>
          <cell r="L3018" t="str">
            <v>大数据与会计</v>
          </cell>
          <cell r="M3018" t="str">
            <v>春季</v>
          </cell>
          <cell r="N3018" t="str">
            <v>20220901</v>
          </cell>
        </row>
        <row r="3019">
          <cell r="G3019" t="str">
            <v>莒萌</v>
          </cell>
          <cell r="H3019" t="str">
            <v>130826200208075646</v>
          </cell>
          <cell r="I3019" t="str">
            <v>天津海运职业学院</v>
          </cell>
          <cell r="J3019" t="str">
            <v/>
          </cell>
          <cell r="K3019" t="str">
            <v>三年制</v>
          </cell>
          <cell r="L3019" t="str">
            <v>大数据与会计</v>
          </cell>
          <cell r="M3019" t="str">
            <v>春季</v>
          </cell>
          <cell r="N3019" t="str">
            <v>20220901</v>
          </cell>
        </row>
        <row r="3020">
          <cell r="G3020" t="str">
            <v>莒泓博</v>
          </cell>
          <cell r="H3020" t="str">
            <v>130826200504285613</v>
          </cell>
          <cell r="I3020" t="str">
            <v>丰宁满族自治县职业技术教育中心</v>
          </cell>
          <cell r="J3020" t="str">
            <v>公办</v>
          </cell>
          <cell r="K3020" t="str">
            <v>三年制</v>
          </cell>
          <cell r="L3020" t="str">
            <v>计算机应用</v>
          </cell>
          <cell r="M3020" t="str">
            <v>春季</v>
          </cell>
          <cell r="N3020" t="str">
            <v>20210801</v>
          </cell>
        </row>
        <row r="3021">
          <cell r="G3021" t="str">
            <v>安宁</v>
          </cell>
          <cell r="H3021" t="str">
            <v>130826199712096010</v>
          </cell>
          <cell r="I3021" t="str">
            <v>承德工业学校</v>
          </cell>
          <cell r="J3021" t="str">
            <v/>
          </cell>
          <cell r="K3021" t="str">
            <v>四年制</v>
          </cell>
          <cell r="L3021" t="str">
            <v>汽车运用与维修</v>
          </cell>
          <cell r="M3021" t="str">
            <v>春季</v>
          </cell>
          <cell r="N3021" t="str">
            <v>20130901</v>
          </cell>
        </row>
        <row r="3022">
          <cell r="G3022" t="str">
            <v>董梦婷</v>
          </cell>
          <cell r="H3022" t="str">
            <v>130826200503186023</v>
          </cell>
          <cell r="I3022" t="str">
            <v>丰宁满族自治县职业技术教育中心</v>
          </cell>
          <cell r="J3022" t="str">
            <v>公办</v>
          </cell>
          <cell r="K3022" t="str">
            <v>三年制</v>
          </cell>
          <cell r="L3022" t="str">
            <v>会计事务</v>
          </cell>
          <cell r="M3022" t="str">
            <v>春季</v>
          </cell>
          <cell r="N3022" t="str">
            <v>20210801</v>
          </cell>
        </row>
        <row r="3023">
          <cell r="G3023" t="str">
            <v>高玉昕</v>
          </cell>
          <cell r="H3023" t="str">
            <v>130826200705116023</v>
          </cell>
          <cell r="I3023" t="str">
            <v>丰宁满族自治县职业技术教育中心</v>
          </cell>
          <cell r="J3023" t="str">
            <v/>
          </cell>
          <cell r="K3023" t="str">
            <v>三年制</v>
          </cell>
          <cell r="L3023" t="str">
            <v>会计事务</v>
          </cell>
          <cell r="M3023" t="str">
            <v>春季</v>
          </cell>
          <cell r="N3023" t="str">
            <v>20230901</v>
          </cell>
        </row>
        <row r="3024">
          <cell r="G3024" t="str">
            <v>郭志宇</v>
          </cell>
          <cell r="H3024" t="str">
            <v>130826200501076015</v>
          </cell>
          <cell r="I3024" t="str">
            <v>丰宁满族自治县职业技术教育中心</v>
          </cell>
          <cell r="J3024" t="str">
            <v/>
          </cell>
          <cell r="K3024" t="str">
            <v>三年制</v>
          </cell>
          <cell r="L3024" t="str">
            <v>建筑工程施工</v>
          </cell>
          <cell r="M3024" t="str">
            <v>春季</v>
          </cell>
          <cell r="N3024" t="str">
            <v>20210801</v>
          </cell>
        </row>
        <row r="3025">
          <cell r="G3025" t="str">
            <v>侯艳松</v>
          </cell>
          <cell r="H3025" t="str">
            <v>130826200505126024</v>
          </cell>
          <cell r="I3025" t="str">
            <v>丰宁满族自治县职业技术教育中心</v>
          </cell>
          <cell r="J3025" t="str">
            <v/>
          </cell>
          <cell r="K3025" t="str">
            <v>三年制</v>
          </cell>
          <cell r="L3025" t="str">
            <v>幼儿保育</v>
          </cell>
          <cell r="M3025" t="str">
            <v>春季</v>
          </cell>
          <cell r="N3025" t="str">
            <v>20220901</v>
          </cell>
        </row>
        <row r="3026">
          <cell r="G3026" t="str">
            <v>姜欢芮</v>
          </cell>
          <cell r="H3026" t="str">
            <v>130826200202010024</v>
          </cell>
          <cell r="I3026" t="str">
            <v>河北师范大学</v>
          </cell>
          <cell r="J3026" t="str">
            <v>公办</v>
          </cell>
          <cell r="K3026" t="str">
            <v>三年制</v>
          </cell>
          <cell r="L3026" t="str">
            <v>计算机应用技术</v>
          </cell>
          <cell r="M3026" t="str">
            <v>春季</v>
          </cell>
          <cell r="N3026" t="str">
            <v>20210905</v>
          </cell>
        </row>
        <row r="3027">
          <cell r="G3027" t="str">
            <v>李天浩</v>
          </cell>
          <cell r="H3027" t="str">
            <v>130826200702256012</v>
          </cell>
          <cell r="I3027" t="str">
            <v>丰宁满族自治县职业技术教育中心</v>
          </cell>
          <cell r="J3027" t="str">
            <v/>
          </cell>
          <cell r="K3027" t="str">
            <v>三年制</v>
          </cell>
          <cell r="L3027" t="str">
            <v>机械加工技术</v>
          </cell>
          <cell r="M3027" t="str">
            <v>春季</v>
          </cell>
          <cell r="N3027" t="str">
            <v>20230901</v>
          </cell>
        </row>
        <row r="3028">
          <cell r="G3028" t="str">
            <v>凌可心</v>
          </cell>
          <cell r="H3028" t="str">
            <v>130826200411126023</v>
          </cell>
          <cell r="I3028" t="str">
            <v>石家庄市东华铁路中等专业学校</v>
          </cell>
          <cell r="J3028" t="str">
            <v>公办</v>
          </cell>
          <cell r="K3028" t="str">
            <v>三年制</v>
          </cell>
          <cell r="L3028" t="str">
            <v>艺术设计与制作</v>
          </cell>
          <cell r="M3028" t="str">
            <v>春季</v>
          </cell>
          <cell r="N3028" t="str">
            <v>20210801</v>
          </cell>
        </row>
        <row r="3029">
          <cell r="G3029" t="str">
            <v>钮大政</v>
          </cell>
          <cell r="H3029" t="str">
            <v>130826200309196017</v>
          </cell>
          <cell r="I3029" t="str">
            <v>唐山海运职业学院</v>
          </cell>
          <cell r="J3029" t="str">
            <v/>
          </cell>
          <cell r="K3029" t="str">
            <v>三年制</v>
          </cell>
          <cell r="L3029" t="str">
            <v>新能源汽车技术</v>
          </cell>
          <cell r="M3029" t="str">
            <v>春季</v>
          </cell>
          <cell r="N3029" t="str">
            <v>20230825</v>
          </cell>
        </row>
        <row r="3030">
          <cell r="G3030" t="str">
            <v>王宏飞</v>
          </cell>
          <cell r="H3030" t="str">
            <v>130826200504276012</v>
          </cell>
          <cell r="I3030" t="str">
            <v>承德北辰中等专业学校</v>
          </cell>
          <cell r="J3030" t="str">
            <v>公办</v>
          </cell>
          <cell r="K3030" t="str">
            <v>三年制</v>
          </cell>
          <cell r="L3030" t="str">
            <v>机电技术应用</v>
          </cell>
          <cell r="M3030" t="str">
            <v>春季</v>
          </cell>
          <cell r="N3030" t="str">
            <v>20210801</v>
          </cell>
        </row>
        <row r="3031">
          <cell r="G3031" t="str">
            <v>王晶</v>
          </cell>
          <cell r="H3031" t="str">
            <v>130826200110216017</v>
          </cell>
          <cell r="I3031" t="str">
            <v>廊坊职业技术学院</v>
          </cell>
          <cell r="J3031" t="str">
            <v>公办</v>
          </cell>
          <cell r="K3031" t="str">
            <v>三年制</v>
          </cell>
          <cell r="L3031" t="str">
            <v>建筑室内设计</v>
          </cell>
          <cell r="M3031" t="str">
            <v>春季</v>
          </cell>
          <cell r="N3031" t="str">
            <v>20210907</v>
          </cell>
        </row>
        <row r="3032">
          <cell r="G3032" t="str">
            <v>王俊峰</v>
          </cell>
          <cell r="H3032" t="str">
            <v>130826200511286016</v>
          </cell>
          <cell r="I3032" t="str">
            <v>石家庄新东方中等专业学校</v>
          </cell>
          <cell r="J3032" t="str">
            <v/>
          </cell>
          <cell r="K3032" t="str">
            <v>三年制</v>
          </cell>
          <cell r="L3032" t="str">
            <v>中餐烹饪与营养膳食</v>
          </cell>
          <cell r="M3032" t="str">
            <v>春季</v>
          </cell>
          <cell r="N3032" t="str">
            <v>20210801</v>
          </cell>
        </row>
        <row r="3033">
          <cell r="G3033" t="str">
            <v>王磊</v>
          </cell>
          <cell r="H3033" t="str">
            <v>130826199103276016</v>
          </cell>
          <cell r="I3033" t="str">
            <v>承德通达中等专业学校</v>
          </cell>
          <cell r="J3033" t="str">
            <v/>
          </cell>
          <cell r="K3033" t="str">
            <v>二年制</v>
          </cell>
          <cell r="L3033" t="str">
            <v>中药制药(00版)</v>
          </cell>
          <cell r="M3033" t="str">
            <v>春季</v>
          </cell>
          <cell r="N3033" t="str">
            <v>20070801</v>
          </cell>
        </row>
        <row r="3034">
          <cell r="G3034" t="str">
            <v>王秋</v>
          </cell>
          <cell r="H3034" t="str">
            <v>130826200309166010</v>
          </cell>
          <cell r="I3034" t="str">
            <v>河北机电职业技术学院</v>
          </cell>
          <cell r="J3034" t="str">
            <v/>
          </cell>
          <cell r="K3034" t="str">
            <v>三年制</v>
          </cell>
          <cell r="L3034" t="str">
            <v>新能源汽车技术</v>
          </cell>
          <cell r="M3034" t="str">
            <v>春季</v>
          </cell>
          <cell r="N3034" t="str">
            <v>20220901</v>
          </cell>
        </row>
        <row r="3035">
          <cell r="G3035" t="str">
            <v>于启帅</v>
          </cell>
          <cell r="H3035" t="str">
            <v>130826200112236011</v>
          </cell>
          <cell r="I3035" t="str">
            <v>石家庄财经职业学院</v>
          </cell>
          <cell r="J3035" t="str">
            <v/>
          </cell>
          <cell r="K3035" t="str">
            <v>三年制</v>
          </cell>
          <cell r="L3035" t="str">
            <v>计算机应用技术</v>
          </cell>
          <cell r="M3035" t="str">
            <v>春季</v>
          </cell>
          <cell r="N3035" t="str">
            <v>20220924</v>
          </cell>
        </row>
        <row r="3036">
          <cell r="G3036" t="str">
            <v>于思媛</v>
          </cell>
          <cell r="H3036" t="str">
            <v>130826200406026028</v>
          </cell>
          <cell r="I3036" t="str">
            <v>河北女子职业技术学院</v>
          </cell>
          <cell r="J3036" t="str">
            <v/>
          </cell>
          <cell r="K3036" t="str">
            <v>三年制</v>
          </cell>
          <cell r="L3036" t="str">
            <v>护理</v>
          </cell>
          <cell r="M3036" t="str">
            <v>春季</v>
          </cell>
          <cell r="N3036" t="str">
            <v>20230906</v>
          </cell>
        </row>
        <row r="3037">
          <cell r="G3037" t="str">
            <v>于添琪</v>
          </cell>
          <cell r="H3037" t="str">
            <v>130826200701016025</v>
          </cell>
          <cell r="I3037" t="str">
            <v>丰宁满族自治县职业技术教育中心</v>
          </cell>
          <cell r="J3037" t="str">
            <v/>
          </cell>
          <cell r="K3037" t="str">
            <v>三年制</v>
          </cell>
          <cell r="L3037" t="str">
            <v>计算机应用</v>
          </cell>
          <cell r="M3037" t="str">
            <v>春季</v>
          </cell>
          <cell r="N3037" t="str">
            <v>20220901</v>
          </cell>
        </row>
        <row r="3038">
          <cell r="G3038" t="str">
            <v>于淼</v>
          </cell>
          <cell r="H3038" t="str">
            <v>130826200703066042</v>
          </cell>
          <cell r="I3038" t="str">
            <v>丰宁满族自治县职业技术教育中心</v>
          </cell>
          <cell r="J3038" t="str">
            <v/>
          </cell>
          <cell r="K3038" t="str">
            <v>三年制</v>
          </cell>
          <cell r="L3038" t="str">
            <v>旅游服务与管理</v>
          </cell>
          <cell r="M3038" t="str">
            <v>春季</v>
          </cell>
          <cell r="N3038" t="str">
            <v>20220901</v>
          </cell>
        </row>
        <row r="3039">
          <cell r="G3039" t="str">
            <v>袁理</v>
          </cell>
          <cell r="H3039" t="str">
            <v>130826200712046019</v>
          </cell>
          <cell r="I3039" t="str">
            <v>丰宁满族自治县职业技术教育中心</v>
          </cell>
          <cell r="J3039" t="str">
            <v/>
          </cell>
          <cell r="K3039" t="str">
            <v>三年制</v>
          </cell>
          <cell r="L3039" t="str">
            <v>智能设备运行与维护</v>
          </cell>
          <cell r="M3039" t="str">
            <v>春季</v>
          </cell>
          <cell r="N3039" t="str">
            <v>20220901</v>
          </cell>
        </row>
        <row r="3040">
          <cell r="G3040" t="str">
            <v>竹啸天</v>
          </cell>
          <cell r="H3040" t="str">
            <v>130826200406156017</v>
          </cell>
          <cell r="I3040" t="str">
            <v>景德镇陶瓷职业技术学院</v>
          </cell>
          <cell r="J3040" t="str">
            <v/>
          </cell>
          <cell r="K3040" t="str">
            <v>三年制</v>
          </cell>
          <cell r="L3040" t="str">
            <v>大数据与会计</v>
          </cell>
          <cell r="M3040" t="str">
            <v>春季</v>
          </cell>
          <cell r="N3040" t="str">
            <v>20230901</v>
          </cell>
        </row>
        <row r="3041">
          <cell r="G3041" t="str">
            <v>郭连鑫</v>
          </cell>
          <cell r="H3041" t="str">
            <v>130826200509256037</v>
          </cell>
          <cell r="I3041" t="str">
            <v>承德北辰中等专业学校</v>
          </cell>
          <cell r="J3041" t="str">
            <v/>
          </cell>
          <cell r="K3041" t="str">
            <v>三年制</v>
          </cell>
          <cell r="L3041" t="str">
            <v>输配电线路施工与运行</v>
          </cell>
          <cell r="M3041" t="str">
            <v>春季</v>
          </cell>
          <cell r="N3041" t="str">
            <v>20220901</v>
          </cell>
        </row>
        <row r="3042">
          <cell r="G3042" t="str">
            <v>李春月</v>
          </cell>
          <cell r="H3042" t="str">
            <v>13082620020429602X</v>
          </cell>
          <cell r="I3042" t="str">
            <v>河北东方学院</v>
          </cell>
          <cell r="J3042" t="str">
            <v>公办</v>
          </cell>
          <cell r="K3042" t="str">
            <v>三年制</v>
          </cell>
          <cell r="L3042" t="str">
            <v>护理</v>
          </cell>
          <cell r="M3042" t="str">
            <v>春季</v>
          </cell>
          <cell r="N3042" t="str">
            <v>20210901</v>
          </cell>
        </row>
        <row r="3043">
          <cell r="G3043" t="str">
            <v>李冬梅</v>
          </cell>
          <cell r="H3043" t="str">
            <v>130826200611056023</v>
          </cell>
          <cell r="I3043" t="str">
            <v>丰宁满族自治县职业技术教育中心</v>
          </cell>
          <cell r="J3043" t="str">
            <v/>
          </cell>
          <cell r="K3043" t="str">
            <v>三年制</v>
          </cell>
          <cell r="L3043" t="str">
            <v>园林技术</v>
          </cell>
          <cell r="M3043" t="str">
            <v>春季</v>
          </cell>
          <cell r="N3043" t="str">
            <v>20220901</v>
          </cell>
        </row>
        <row r="3044">
          <cell r="G3044" t="str">
            <v>李嘉冲</v>
          </cell>
          <cell r="H3044" t="str">
            <v>130826200301296013</v>
          </cell>
          <cell r="I3044" t="str">
            <v>新疆生产建设兵团兴新职业技术学院</v>
          </cell>
          <cell r="J3044" t="str">
            <v/>
          </cell>
          <cell r="K3044" t="str">
            <v>三年制</v>
          </cell>
          <cell r="L3044" t="str">
            <v>汽车检测与维修技术</v>
          </cell>
          <cell r="M3044" t="str">
            <v>春季</v>
          </cell>
          <cell r="N3044" t="str">
            <v>20220915</v>
          </cell>
        </row>
        <row r="3045">
          <cell r="G3045" t="str">
            <v>李可鑫</v>
          </cell>
          <cell r="H3045" t="str">
            <v>130826200308016045</v>
          </cell>
          <cell r="I3045" t="str">
            <v>保定职业技术学院</v>
          </cell>
          <cell r="J3045" t="str">
            <v/>
          </cell>
          <cell r="K3045" t="str">
            <v>三年制</v>
          </cell>
          <cell r="L3045" t="str">
            <v>商务英语</v>
          </cell>
          <cell r="M3045" t="str">
            <v>春季</v>
          </cell>
          <cell r="N3045" t="str">
            <v>20220913</v>
          </cell>
        </row>
        <row r="3046">
          <cell r="G3046" t="str">
            <v>李政</v>
          </cell>
          <cell r="H3046" t="str">
            <v>130826200002256011</v>
          </cell>
          <cell r="I3046" t="str">
            <v>唐山工业职业技术学院</v>
          </cell>
          <cell r="J3046" t="str">
            <v>公办</v>
          </cell>
          <cell r="K3046" t="str">
            <v>三年制</v>
          </cell>
          <cell r="L3046" t="str">
            <v>机械制造及自动化</v>
          </cell>
          <cell r="M3046" t="str">
            <v>春季</v>
          </cell>
          <cell r="N3046" t="str">
            <v>20210915</v>
          </cell>
        </row>
        <row r="3047">
          <cell r="G3047" t="str">
            <v>李鑫燚</v>
          </cell>
          <cell r="H3047" t="str">
            <v>130826199910146023</v>
          </cell>
          <cell r="I3047" t="str">
            <v>承德腾飞中等专业学校</v>
          </cell>
          <cell r="J3047" t="str">
            <v/>
          </cell>
          <cell r="K3047" t="str">
            <v>三年制</v>
          </cell>
          <cell r="L3047" t="str">
            <v>计算机应用</v>
          </cell>
          <cell r="M3047" t="str">
            <v>春季</v>
          </cell>
          <cell r="N3047" t="str">
            <v>20150901</v>
          </cell>
        </row>
        <row r="3048">
          <cell r="G3048" t="str">
            <v>李鑫颖</v>
          </cell>
          <cell r="H3048" t="str">
            <v>130826200702196021</v>
          </cell>
          <cell r="I3048" t="str">
            <v>丰宁满族自治县职业技术教育中心</v>
          </cell>
          <cell r="J3048" t="str">
            <v/>
          </cell>
          <cell r="K3048" t="str">
            <v>三年制</v>
          </cell>
          <cell r="L3048" t="str">
            <v>会计事务</v>
          </cell>
          <cell r="M3048" t="str">
            <v>春季</v>
          </cell>
          <cell r="N3048" t="str">
            <v>20230901</v>
          </cell>
        </row>
        <row r="3049">
          <cell r="G3049" t="str">
            <v>李鑫媛</v>
          </cell>
          <cell r="H3049" t="str">
            <v>130826200808226022</v>
          </cell>
          <cell r="I3049" t="str">
            <v>承德腾飞中等专业学校</v>
          </cell>
          <cell r="J3049" t="str">
            <v/>
          </cell>
          <cell r="K3049" t="str">
            <v>三年制</v>
          </cell>
          <cell r="L3049" t="str">
            <v>幼儿保育</v>
          </cell>
          <cell r="M3049" t="str">
            <v>春季</v>
          </cell>
          <cell r="N3049" t="str">
            <v>20230901</v>
          </cell>
        </row>
        <row r="3050">
          <cell r="G3050" t="str">
            <v>林海森</v>
          </cell>
          <cell r="H3050" t="str">
            <v>130826200405266038</v>
          </cell>
          <cell r="I3050" t="str">
            <v>乌兰察布职业学院</v>
          </cell>
          <cell r="J3050" t="str">
            <v/>
          </cell>
          <cell r="K3050" t="str">
            <v>三年制</v>
          </cell>
          <cell r="L3050" t="str">
            <v>电力系统自动化技术</v>
          </cell>
          <cell r="M3050" t="str">
            <v>春季</v>
          </cell>
          <cell r="N3050" t="str">
            <v>20230902</v>
          </cell>
        </row>
        <row r="3051">
          <cell r="G3051" t="str">
            <v>林欣冉</v>
          </cell>
          <cell r="H3051" t="str">
            <v>130826200203146716</v>
          </cell>
          <cell r="I3051" t="str">
            <v>承德应用技术职业学院</v>
          </cell>
          <cell r="J3051" t="str">
            <v>公办</v>
          </cell>
          <cell r="K3051" t="str">
            <v>三年制</v>
          </cell>
          <cell r="L3051" t="str">
            <v>模具设计与制造</v>
          </cell>
          <cell r="M3051" t="str">
            <v>春季</v>
          </cell>
          <cell r="N3051" t="str">
            <v>20210916</v>
          </cell>
        </row>
        <row r="3052">
          <cell r="G3052" t="str">
            <v>林雨佳</v>
          </cell>
          <cell r="H3052" t="str">
            <v>130826200808256029</v>
          </cell>
          <cell r="I3052" t="str">
            <v>丰宁满族自治县职业技术教育中心</v>
          </cell>
          <cell r="J3052" t="str">
            <v/>
          </cell>
          <cell r="K3052" t="str">
            <v>三年制</v>
          </cell>
          <cell r="L3052" t="str">
            <v>会计事务</v>
          </cell>
          <cell r="M3052" t="str">
            <v>春季</v>
          </cell>
          <cell r="N3052" t="str">
            <v>20230901</v>
          </cell>
        </row>
        <row r="3053">
          <cell r="G3053" t="str">
            <v>钮嘉华</v>
          </cell>
          <cell r="H3053" t="str">
            <v>130826199807116037</v>
          </cell>
          <cell r="I3053" t="str">
            <v>丰宁满族自治县职业技术教育中心</v>
          </cell>
          <cell r="J3053" t="str">
            <v/>
          </cell>
          <cell r="K3053" t="str">
            <v>三年制</v>
          </cell>
          <cell r="L3053" t="str">
            <v>建筑工程施工</v>
          </cell>
          <cell r="M3053" t="str">
            <v>春季</v>
          </cell>
          <cell r="N3053" t="str">
            <v>20140301</v>
          </cell>
        </row>
        <row r="3054">
          <cell r="G3054" t="str">
            <v>钮媛媛</v>
          </cell>
          <cell r="H3054" t="str">
            <v>130826200603196026</v>
          </cell>
          <cell r="I3054" t="str">
            <v>河北同仁医学中等专业学校</v>
          </cell>
          <cell r="J3054" t="str">
            <v/>
          </cell>
          <cell r="K3054" t="str">
            <v>三年制</v>
          </cell>
          <cell r="L3054" t="str">
            <v>护理</v>
          </cell>
          <cell r="M3054" t="str">
            <v>春季</v>
          </cell>
          <cell r="N3054" t="str">
            <v>20220901</v>
          </cell>
        </row>
        <row r="3055">
          <cell r="G3055" t="str">
            <v>王玉珏</v>
          </cell>
          <cell r="H3055" t="str">
            <v>130826200803016069</v>
          </cell>
          <cell r="I3055" t="str">
            <v>丰宁满族自治县职业技术教育中心</v>
          </cell>
          <cell r="J3055" t="str">
            <v/>
          </cell>
          <cell r="K3055" t="str">
            <v>三年制</v>
          </cell>
          <cell r="L3055" t="str">
            <v>幼儿保育</v>
          </cell>
          <cell r="M3055" t="str">
            <v>春季</v>
          </cell>
          <cell r="N3055" t="str">
            <v>20230901</v>
          </cell>
        </row>
        <row r="3056">
          <cell r="G3056" t="str">
            <v>王鑫垚</v>
          </cell>
          <cell r="H3056" t="str">
            <v>13082620020218602X</v>
          </cell>
          <cell r="I3056" t="str">
            <v>河北政法职业学院</v>
          </cell>
          <cell r="J3056" t="str">
            <v>公办</v>
          </cell>
          <cell r="K3056" t="str">
            <v>三年制</v>
          </cell>
          <cell r="L3056" t="str">
            <v>社区矫正</v>
          </cell>
          <cell r="M3056" t="str">
            <v>春季</v>
          </cell>
          <cell r="N3056" t="str">
            <v>20210911</v>
          </cell>
        </row>
        <row r="3057">
          <cell r="G3057" t="str">
            <v>王鑫蕊</v>
          </cell>
          <cell r="H3057" t="str">
            <v>110116200612205321</v>
          </cell>
          <cell r="I3057" t="str">
            <v>河北同仁医学中等专业学校</v>
          </cell>
          <cell r="J3057" t="str">
            <v/>
          </cell>
          <cell r="K3057" t="str">
            <v>三年制</v>
          </cell>
          <cell r="L3057" t="str">
            <v>护理</v>
          </cell>
          <cell r="M3057" t="str">
            <v>春季</v>
          </cell>
          <cell r="N3057" t="str">
            <v>20220901</v>
          </cell>
        </row>
        <row r="3058">
          <cell r="G3058" t="str">
            <v>杨程飞</v>
          </cell>
          <cell r="H3058" t="str">
            <v>130826200303066019</v>
          </cell>
          <cell r="I3058" t="str">
            <v>武汉交通职业学院</v>
          </cell>
          <cell r="J3058" t="str">
            <v/>
          </cell>
          <cell r="K3058" t="str">
            <v>三年制</v>
          </cell>
          <cell r="L3058" t="str">
            <v>港口与航运管理</v>
          </cell>
          <cell r="M3058" t="str">
            <v>春季</v>
          </cell>
          <cell r="N3058" t="str">
            <v>20220906</v>
          </cell>
        </row>
        <row r="3059">
          <cell r="G3059" t="str">
            <v>叶常妍</v>
          </cell>
          <cell r="H3059" t="str">
            <v>130826200204236027</v>
          </cell>
          <cell r="I3059" t="str">
            <v>宣化科技职业学院</v>
          </cell>
          <cell r="J3059" t="str">
            <v>公办</v>
          </cell>
          <cell r="K3059" t="str">
            <v>三年制</v>
          </cell>
          <cell r="L3059" t="str">
            <v>学前教育</v>
          </cell>
          <cell r="M3059" t="str">
            <v>春季</v>
          </cell>
          <cell r="N3059" t="str">
            <v>20210918</v>
          </cell>
        </row>
        <row r="3060">
          <cell r="G3060" t="str">
            <v>张子达</v>
          </cell>
          <cell r="H3060" t="str">
            <v>130826200707106013</v>
          </cell>
          <cell r="I3060" t="str">
            <v>丰宁满族自治县职业技术教育中心</v>
          </cell>
          <cell r="J3060" t="str">
            <v/>
          </cell>
          <cell r="K3060" t="str">
            <v>三年制</v>
          </cell>
          <cell r="L3060" t="str">
            <v>会计事务</v>
          </cell>
          <cell r="M3060" t="str">
            <v>春季</v>
          </cell>
          <cell r="N3060" t="str">
            <v>20230901</v>
          </cell>
        </row>
        <row r="3061">
          <cell r="G3061" t="str">
            <v>竹金保</v>
          </cell>
          <cell r="H3061" t="str">
            <v>130826200409166050</v>
          </cell>
          <cell r="I3061" t="str">
            <v>丰宁满族自治县职业技术教育中心</v>
          </cell>
          <cell r="J3061" t="str">
            <v>公办</v>
          </cell>
          <cell r="K3061" t="str">
            <v>三年制</v>
          </cell>
          <cell r="L3061" t="str">
            <v>园林技术</v>
          </cell>
          <cell r="M3061" t="str">
            <v>春季</v>
          </cell>
          <cell r="N3061" t="str">
            <v>20210801</v>
          </cell>
        </row>
        <row r="3062">
          <cell r="G3062" t="str">
            <v>白雨露</v>
          </cell>
          <cell r="H3062" t="str">
            <v>130826200706276029</v>
          </cell>
          <cell r="I3062" t="str">
            <v>张家口市纬纶综合学校</v>
          </cell>
          <cell r="J3062" t="str">
            <v/>
          </cell>
          <cell r="K3062" t="str">
            <v>三年制</v>
          </cell>
          <cell r="L3062" t="str">
            <v>计算机应用</v>
          </cell>
          <cell r="M3062" t="str">
            <v>春季</v>
          </cell>
          <cell r="N3062" t="str">
            <v>20230901</v>
          </cell>
        </row>
        <row r="3063">
          <cell r="G3063" t="str">
            <v>杜小骞</v>
          </cell>
          <cell r="H3063" t="str">
            <v>130826200201046017</v>
          </cell>
          <cell r="I3063" t="str">
            <v>河北软件职业技术学院</v>
          </cell>
          <cell r="J3063" t="str">
            <v>公办</v>
          </cell>
          <cell r="K3063" t="str">
            <v>三年制</v>
          </cell>
          <cell r="L3063" t="str">
            <v>大数据技术</v>
          </cell>
          <cell r="M3063" t="str">
            <v>春季</v>
          </cell>
          <cell r="N3063" t="str">
            <v>20210907</v>
          </cell>
        </row>
        <row r="3064">
          <cell r="G3064" t="str">
            <v>纪树涛</v>
          </cell>
          <cell r="H3064" t="str">
            <v>130826200710206015</v>
          </cell>
          <cell r="I3064" t="str">
            <v>丰宁满族自治县职业技术教育中心</v>
          </cell>
          <cell r="J3064" t="str">
            <v/>
          </cell>
          <cell r="K3064" t="str">
            <v>三年制</v>
          </cell>
          <cell r="L3064" t="str">
            <v>会计事务</v>
          </cell>
          <cell r="M3064" t="str">
            <v>春季</v>
          </cell>
          <cell r="N3064" t="str">
            <v>20230901</v>
          </cell>
        </row>
        <row r="3065">
          <cell r="G3065" t="str">
            <v>赖长兴</v>
          </cell>
          <cell r="H3065" t="str">
            <v>130826200110126011</v>
          </cell>
          <cell r="I3065" t="str">
            <v>山西林业职业技术学院</v>
          </cell>
          <cell r="J3065" t="str">
            <v/>
          </cell>
          <cell r="K3065" t="str">
            <v>三年制</v>
          </cell>
          <cell r="L3065" t="str">
            <v>物联网应用技术</v>
          </cell>
          <cell r="M3065" t="str">
            <v>春季</v>
          </cell>
          <cell r="N3065" t="str">
            <v>20220917</v>
          </cell>
        </row>
        <row r="3066">
          <cell r="G3066" t="str">
            <v>刘可心</v>
          </cell>
          <cell r="H3066" t="str">
            <v>130826200303156022</v>
          </cell>
          <cell r="I3066" t="str">
            <v>保定幼儿师范高等专科学校</v>
          </cell>
          <cell r="J3066" t="str">
            <v/>
          </cell>
          <cell r="K3066" t="str">
            <v>三年制</v>
          </cell>
          <cell r="L3066" t="str">
            <v>小学教育(综合文科教育)</v>
          </cell>
          <cell r="M3066" t="str">
            <v>春季</v>
          </cell>
          <cell r="N3066" t="str">
            <v>20220912</v>
          </cell>
        </row>
        <row r="3067">
          <cell r="G3067" t="str">
            <v>吴海洁</v>
          </cell>
          <cell r="H3067" t="str">
            <v>130826200310016028</v>
          </cell>
          <cell r="I3067" t="str">
            <v>丰宁满族自治县职业技术教育中心</v>
          </cell>
          <cell r="J3067" t="str">
            <v/>
          </cell>
          <cell r="K3067" t="str">
            <v>三年制</v>
          </cell>
          <cell r="L3067" t="str">
            <v>计算机应用</v>
          </cell>
          <cell r="M3067" t="str">
            <v>春季</v>
          </cell>
          <cell r="N3067" t="str">
            <v>20190801</v>
          </cell>
        </row>
        <row r="3068">
          <cell r="G3068" t="str">
            <v>邹新艳</v>
          </cell>
          <cell r="H3068" t="str">
            <v>130826200806016021</v>
          </cell>
          <cell r="I3068" t="str">
            <v>丰宁满族自治县职业技术教育中心</v>
          </cell>
          <cell r="J3068" t="str">
            <v/>
          </cell>
          <cell r="K3068" t="str">
            <v>三年制</v>
          </cell>
          <cell r="L3068" t="str">
            <v>园林技术</v>
          </cell>
          <cell r="M3068" t="str">
            <v>春季</v>
          </cell>
          <cell r="N3068" t="str">
            <v>20230901</v>
          </cell>
        </row>
        <row r="3069">
          <cell r="G3069" t="str">
            <v>布什</v>
          </cell>
          <cell r="H3069" t="str">
            <v>130826200707066015</v>
          </cell>
          <cell r="I3069" t="str">
            <v>丰宁满族自治县职业技术教育中心</v>
          </cell>
          <cell r="J3069" t="str">
            <v/>
          </cell>
          <cell r="K3069" t="str">
            <v>三年制</v>
          </cell>
          <cell r="L3069" t="str">
            <v>计算机应用</v>
          </cell>
          <cell r="M3069" t="str">
            <v>春季</v>
          </cell>
          <cell r="N3069" t="str">
            <v>20230901</v>
          </cell>
        </row>
        <row r="3070">
          <cell r="G3070" t="str">
            <v>高阔</v>
          </cell>
          <cell r="H3070" t="str">
            <v>13082620041129211X</v>
          </cell>
          <cell r="I3070" t="str">
            <v>河北航空管理中等专业学校</v>
          </cell>
          <cell r="J3070" t="str">
            <v/>
          </cell>
          <cell r="K3070" t="str">
            <v>三年制</v>
          </cell>
          <cell r="L3070" t="str">
            <v>大数据技术应用</v>
          </cell>
          <cell r="M3070" t="str">
            <v>春季</v>
          </cell>
          <cell r="N3070" t="str">
            <v>20210801</v>
          </cell>
        </row>
        <row r="3071">
          <cell r="G3071" t="str">
            <v>葛新宇</v>
          </cell>
          <cell r="H3071" t="str">
            <v>130826200101292149</v>
          </cell>
          <cell r="I3071" t="str">
            <v>河北软件职业技术学院</v>
          </cell>
          <cell r="J3071" t="str">
            <v/>
          </cell>
          <cell r="K3071" t="str">
            <v>三年制</v>
          </cell>
          <cell r="L3071" t="str">
            <v>大数据与会计</v>
          </cell>
          <cell r="M3071" t="str">
            <v>春季</v>
          </cell>
          <cell r="N3071" t="str">
            <v>20201015</v>
          </cell>
        </row>
        <row r="3072">
          <cell r="G3072" t="str">
            <v>勾春雷</v>
          </cell>
          <cell r="H3072" t="str">
            <v>130826199604196030</v>
          </cell>
          <cell r="I3072" t="str">
            <v>承德科技管理工程学校</v>
          </cell>
          <cell r="J3072" t="str">
            <v/>
          </cell>
          <cell r="K3072" t="str">
            <v>三年制</v>
          </cell>
          <cell r="L3072" t="str">
            <v>机电技术应用</v>
          </cell>
          <cell r="M3072" t="str">
            <v>春季</v>
          </cell>
          <cell r="N3072" t="str">
            <v>20120901</v>
          </cell>
        </row>
        <row r="3073">
          <cell r="G3073" t="str">
            <v>李海波</v>
          </cell>
          <cell r="H3073" t="str">
            <v>130826199708225625</v>
          </cell>
          <cell r="I3073" t="str">
            <v>丰宁满族自治县职业技术教育中心</v>
          </cell>
          <cell r="J3073" t="str">
            <v/>
          </cell>
          <cell r="K3073" t="str">
            <v>三年制</v>
          </cell>
          <cell r="L3073" t="str">
            <v>学前教育</v>
          </cell>
          <cell r="M3073" t="str">
            <v>春季</v>
          </cell>
          <cell r="N3073" t="str">
            <v>20150901</v>
          </cell>
        </row>
        <row r="3074">
          <cell r="G3074" t="str">
            <v>刘可心</v>
          </cell>
          <cell r="H3074" t="str">
            <v>130826200402126021</v>
          </cell>
          <cell r="I3074" t="str">
            <v>石家庄科技信息职业学院</v>
          </cell>
          <cell r="J3074" t="str">
            <v/>
          </cell>
          <cell r="K3074" t="str">
            <v>三年制</v>
          </cell>
          <cell r="L3074" t="str">
            <v>大数据与会计</v>
          </cell>
          <cell r="M3074" t="str">
            <v>春季</v>
          </cell>
          <cell r="N3074" t="str">
            <v>20230907</v>
          </cell>
        </row>
        <row r="3075">
          <cell r="G3075" t="str">
            <v>邱硕实</v>
          </cell>
          <cell r="H3075" t="str">
            <v>130826200511116033</v>
          </cell>
          <cell r="I3075" t="str">
            <v>承德北辰中等专业学校</v>
          </cell>
          <cell r="J3075" t="str">
            <v/>
          </cell>
          <cell r="K3075" t="str">
            <v>三年制</v>
          </cell>
          <cell r="L3075" t="str">
            <v>美发与形象设计</v>
          </cell>
          <cell r="M3075" t="str">
            <v>春季</v>
          </cell>
          <cell r="N3075" t="str">
            <v>20220901</v>
          </cell>
        </row>
        <row r="3076">
          <cell r="G3076" t="str">
            <v>孙雪玲</v>
          </cell>
          <cell r="H3076" t="str">
            <v>130826200303196024</v>
          </cell>
          <cell r="I3076" t="str">
            <v>丰宁满族自治县职业技术教育中心</v>
          </cell>
          <cell r="J3076" t="str">
            <v/>
          </cell>
          <cell r="K3076" t="str">
            <v>三年制</v>
          </cell>
          <cell r="L3076" t="str">
            <v>会计</v>
          </cell>
          <cell r="M3076" t="str">
            <v>春季</v>
          </cell>
          <cell r="N3076" t="str">
            <v>20190801</v>
          </cell>
        </row>
        <row r="3077">
          <cell r="G3077" t="str">
            <v>吴越</v>
          </cell>
          <cell r="H3077" t="str">
            <v>13082620080122602X</v>
          </cell>
          <cell r="I3077" t="str">
            <v>丰宁满族自治县职业技术教育中心</v>
          </cell>
          <cell r="J3077" t="str">
            <v/>
          </cell>
          <cell r="K3077" t="str">
            <v>三年制</v>
          </cell>
          <cell r="L3077" t="str">
            <v>会计事务</v>
          </cell>
          <cell r="M3077" t="str">
            <v>春季</v>
          </cell>
          <cell r="N3077" t="str">
            <v>20230901</v>
          </cell>
        </row>
        <row r="3078">
          <cell r="G3078" t="str">
            <v>张津铭</v>
          </cell>
          <cell r="H3078" t="str">
            <v>130826200604036016</v>
          </cell>
          <cell r="I3078" t="str">
            <v>丰宁满族自治县职业技术教育中心</v>
          </cell>
          <cell r="J3078" t="str">
            <v/>
          </cell>
          <cell r="K3078" t="str">
            <v>三年制</v>
          </cell>
          <cell r="L3078" t="str">
            <v>汽车运用与维修</v>
          </cell>
          <cell r="M3078" t="str">
            <v>春季</v>
          </cell>
          <cell r="N3078" t="str">
            <v>20220901</v>
          </cell>
        </row>
        <row r="3079">
          <cell r="G3079" t="str">
            <v>张雪</v>
          </cell>
          <cell r="H3079" t="str">
            <v>130826200212156027</v>
          </cell>
          <cell r="I3079" t="str">
            <v>内蒙古交通职业技术学院</v>
          </cell>
          <cell r="J3079" t="str">
            <v/>
          </cell>
          <cell r="K3079" t="str">
            <v>三年制</v>
          </cell>
          <cell r="L3079" t="str">
            <v>大数据与会计</v>
          </cell>
          <cell r="M3079" t="str">
            <v>春季</v>
          </cell>
          <cell r="N3079" t="str">
            <v>20230908</v>
          </cell>
        </row>
        <row r="3080">
          <cell r="G3080" t="str">
            <v>张妍</v>
          </cell>
          <cell r="H3080" t="str">
            <v>130826200312286021</v>
          </cell>
          <cell r="I3080" t="str">
            <v>石家庄财经职业学院</v>
          </cell>
          <cell r="J3080" t="str">
            <v/>
          </cell>
          <cell r="K3080" t="str">
            <v>三年制</v>
          </cell>
          <cell r="L3080" t="str">
            <v>建设工程管理</v>
          </cell>
          <cell r="M3080" t="str">
            <v>春季</v>
          </cell>
          <cell r="N3080" t="str">
            <v>20230901</v>
          </cell>
        </row>
        <row r="3081">
          <cell r="G3081" t="str">
            <v>滕海跃</v>
          </cell>
          <cell r="H3081" t="str">
            <v>130826199910106056</v>
          </cell>
          <cell r="I3081" t="str">
            <v>石家庄铁路职业技术学院</v>
          </cell>
          <cell r="J3081" t="str">
            <v>公办</v>
          </cell>
          <cell r="K3081" t="str">
            <v>三年制</v>
          </cell>
          <cell r="L3081" t="str">
            <v>铁道养路机械应用技术</v>
          </cell>
          <cell r="M3081" t="str">
            <v>春季</v>
          </cell>
          <cell r="N3081" t="str">
            <v>20190901</v>
          </cell>
        </row>
        <row r="3082">
          <cell r="G3082" t="str">
            <v>滕是言</v>
          </cell>
          <cell r="H3082" t="str">
            <v>130826200111246023</v>
          </cell>
          <cell r="I3082" t="str">
            <v>河北政法职业学院</v>
          </cell>
          <cell r="J3082" t="str">
            <v>公办</v>
          </cell>
          <cell r="K3082" t="str">
            <v>三年制</v>
          </cell>
          <cell r="L3082" t="str">
            <v>法律事务(书记官方向)</v>
          </cell>
          <cell r="M3082" t="str">
            <v>春季</v>
          </cell>
          <cell r="N3082" t="str">
            <v>20210911</v>
          </cell>
        </row>
        <row r="3083">
          <cell r="G3083" t="str">
            <v>刘宏远</v>
          </cell>
          <cell r="H3083" t="str">
            <v>130826200505206016</v>
          </cell>
          <cell r="I3083" t="str">
            <v>承德北辰中等专业学校</v>
          </cell>
          <cell r="J3083" t="str">
            <v/>
          </cell>
          <cell r="K3083" t="str">
            <v>三年制</v>
          </cell>
          <cell r="L3083" t="str">
            <v>中餐烹饪</v>
          </cell>
          <cell r="M3083" t="str">
            <v>春季</v>
          </cell>
          <cell r="N3083" t="str">
            <v>20220901</v>
          </cell>
        </row>
        <row r="3084">
          <cell r="G3084" t="str">
            <v>刘美阳</v>
          </cell>
          <cell r="H3084" t="str">
            <v>130826200709266029</v>
          </cell>
          <cell r="I3084" t="str">
            <v>承德腾飞中等专业学校</v>
          </cell>
          <cell r="J3084" t="str">
            <v/>
          </cell>
          <cell r="K3084" t="str">
            <v>三年制</v>
          </cell>
          <cell r="L3084" t="str">
            <v>智能设备运行与维护</v>
          </cell>
          <cell r="M3084" t="str">
            <v>春季</v>
          </cell>
          <cell r="N3084" t="str">
            <v>20230901</v>
          </cell>
        </row>
        <row r="3085">
          <cell r="G3085" t="str">
            <v>孙思颖</v>
          </cell>
          <cell r="H3085" t="str">
            <v>130826200610176023</v>
          </cell>
          <cell r="I3085" t="str">
            <v>丰宁满族自治县职业技术教育中心</v>
          </cell>
          <cell r="J3085" t="str">
            <v/>
          </cell>
          <cell r="K3085" t="str">
            <v>三年制</v>
          </cell>
          <cell r="L3085" t="str">
            <v>物流服务与管理</v>
          </cell>
          <cell r="M3085" t="str">
            <v>春季</v>
          </cell>
          <cell r="N3085" t="str">
            <v>20220901</v>
          </cell>
        </row>
        <row r="3086">
          <cell r="G3086" t="str">
            <v>张勇</v>
          </cell>
          <cell r="H3086" t="str">
            <v>130826200410146014</v>
          </cell>
          <cell r="I3086" t="str">
            <v>河北轨道运输职业技术学院</v>
          </cell>
          <cell r="J3086" t="str">
            <v/>
          </cell>
          <cell r="K3086" t="str">
            <v>三年制</v>
          </cell>
          <cell r="L3086" t="str">
            <v>城市轨道交通运营管理</v>
          </cell>
          <cell r="M3086" t="str">
            <v>春季</v>
          </cell>
          <cell r="N3086" t="str">
            <v>20230914</v>
          </cell>
        </row>
        <row r="3087">
          <cell r="G3087" t="str">
            <v>滕宏利</v>
          </cell>
          <cell r="H3087" t="str">
            <v>130826200209036016</v>
          </cell>
          <cell r="I3087" t="str">
            <v>河北交通职业技术学院</v>
          </cell>
          <cell r="J3087" t="str">
            <v/>
          </cell>
          <cell r="K3087" t="str">
            <v>三年制</v>
          </cell>
          <cell r="L3087" t="str">
            <v>现代物流管理</v>
          </cell>
          <cell r="M3087" t="str">
            <v>春季</v>
          </cell>
          <cell r="N3087" t="str">
            <v>20210922</v>
          </cell>
        </row>
        <row r="3088">
          <cell r="G3088" t="str">
            <v>陈心蕊</v>
          </cell>
          <cell r="H3088" t="str">
            <v>130826200406186021</v>
          </cell>
          <cell r="I3088" t="str">
            <v>河北司法警官职业学院</v>
          </cell>
          <cell r="J3088" t="str">
            <v/>
          </cell>
          <cell r="K3088" t="str">
            <v>三年制</v>
          </cell>
          <cell r="L3088" t="str">
            <v>司法警务</v>
          </cell>
          <cell r="M3088" t="str">
            <v>春季</v>
          </cell>
          <cell r="N3088" t="str">
            <v>20230911</v>
          </cell>
        </row>
        <row r="3089">
          <cell r="G3089" t="str">
            <v>高乐洁</v>
          </cell>
          <cell r="H3089" t="str">
            <v>130826200803226015</v>
          </cell>
          <cell r="I3089" t="str">
            <v>丰宁满族自治县职业技术教育中心</v>
          </cell>
          <cell r="J3089" t="str">
            <v/>
          </cell>
          <cell r="K3089" t="str">
            <v>三年制</v>
          </cell>
          <cell r="L3089" t="str">
            <v>计算机应用</v>
          </cell>
          <cell r="M3089" t="str">
            <v>春季</v>
          </cell>
          <cell r="N3089" t="str">
            <v>20230901</v>
          </cell>
        </row>
        <row r="3090">
          <cell r="G3090" t="str">
            <v>宋丽莉</v>
          </cell>
          <cell r="H3090" t="str">
            <v>130826200209096027</v>
          </cell>
          <cell r="I3090" t="str">
            <v>宣化科技职业学院</v>
          </cell>
          <cell r="J3090" t="str">
            <v/>
          </cell>
          <cell r="K3090" t="str">
            <v>三年制</v>
          </cell>
          <cell r="L3090" t="str">
            <v>学前教育</v>
          </cell>
          <cell r="M3090" t="str">
            <v>春季</v>
          </cell>
          <cell r="N3090" t="str">
            <v>20220910</v>
          </cell>
        </row>
        <row r="3091">
          <cell r="G3091" t="str">
            <v>宋旭</v>
          </cell>
          <cell r="H3091" t="str">
            <v>13082620021106602X</v>
          </cell>
          <cell r="I3091" t="str">
            <v>石家庄铁路职业技术学院</v>
          </cell>
          <cell r="J3091" t="str">
            <v/>
          </cell>
          <cell r="K3091" t="str">
            <v>三年制</v>
          </cell>
          <cell r="L3091" t="str">
            <v>艺术设计</v>
          </cell>
          <cell r="M3091" t="str">
            <v>春季</v>
          </cell>
          <cell r="N3091" t="str">
            <v>20220901</v>
          </cell>
        </row>
        <row r="3092">
          <cell r="G3092" t="str">
            <v>谢玉岩</v>
          </cell>
          <cell r="H3092" t="str">
            <v>130826200411172118</v>
          </cell>
          <cell r="I3092" t="str">
            <v>承德信息工程技术学校</v>
          </cell>
          <cell r="J3092" t="str">
            <v>公办</v>
          </cell>
          <cell r="K3092" t="str">
            <v>三年制</v>
          </cell>
          <cell r="L3092" t="str">
            <v>计算机应用</v>
          </cell>
          <cell r="M3092" t="str">
            <v>春季</v>
          </cell>
          <cell r="N3092" t="str">
            <v>20210801</v>
          </cell>
        </row>
        <row r="3093">
          <cell r="G3093" t="str">
            <v>张高升</v>
          </cell>
          <cell r="H3093" t="str">
            <v>130826200210166010</v>
          </cell>
          <cell r="I3093" t="str">
            <v>河北东方学院</v>
          </cell>
          <cell r="J3093" t="str">
            <v/>
          </cell>
          <cell r="K3093" t="str">
            <v>三年制</v>
          </cell>
          <cell r="L3093" t="str">
            <v>护理</v>
          </cell>
          <cell r="M3093" t="str">
            <v>春季</v>
          </cell>
          <cell r="N3093" t="str">
            <v>20220901</v>
          </cell>
        </row>
        <row r="3094">
          <cell r="G3094" t="str">
            <v>张明杰</v>
          </cell>
          <cell r="H3094" t="str">
            <v>130826200203016014</v>
          </cell>
          <cell r="I3094" t="str">
            <v>衡水学院</v>
          </cell>
          <cell r="J3094" t="str">
            <v>公办</v>
          </cell>
          <cell r="K3094" t="str">
            <v>三年制</v>
          </cell>
          <cell r="L3094" t="str">
            <v>休闲体育</v>
          </cell>
          <cell r="M3094" t="str">
            <v>春季</v>
          </cell>
          <cell r="N3094" t="str">
            <v>20210910</v>
          </cell>
        </row>
        <row r="3095">
          <cell r="G3095" t="str">
            <v>张明宇</v>
          </cell>
          <cell r="H3095" t="str">
            <v>130826200205246024</v>
          </cell>
          <cell r="I3095" t="str">
            <v>河北科技学院</v>
          </cell>
          <cell r="J3095" t="str">
            <v>公办</v>
          </cell>
          <cell r="K3095" t="str">
            <v>三年制</v>
          </cell>
          <cell r="L3095" t="str">
            <v>广告艺术设计</v>
          </cell>
          <cell r="M3095" t="str">
            <v>春季</v>
          </cell>
          <cell r="N3095" t="str">
            <v>20210909</v>
          </cell>
        </row>
        <row r="3096">
          <cell r="G3096" t="str">
            <v>张宇晨</v>
          </cell>
          <cell r="H3096" t="str">
            <v>130826200206076012</v>
          </cell>
          <cell r="I3096" t="str">
            <v>河北软件职业技术学院</v>
          </cell>
          <cell r="J3096" t="str">
            <v>公办</v>
          </cell>
          <cell r="K3096" t="str">
            <v>三年制</v>
          </cell>
          <cell r="L3096" t="str">
            <v>动漫制作技术</v>
          </cell>
          <cell r="M3096" t="str">
            <v>春季</v>
          </cell>
          <cell r="N3096" t="str">
            <v>20210907</v>
          </cell>
        </row>
        <row r="3097">
          <cell r="G3097" t="str">
            <v>张鑫影</v>
          </cell>
          <cell r="H3097" t="str">
            <v>130826200405016020</v>
          </cell>
          <cell r="I3097" t="str">
            <v>石家庄财经职业学院</v>
          </cell>
          <cell r="J3097" t="str">
            <v/>
          </cell>
          <cell r="K3097" t="str">
            <v>三年制</v>
          </cell>
          <cell r="L3097" t="str">
            <v>学前教育</v>
          </cell>
          <cell r="M3097" t="str">
            <v>春季</v>
          </cell>
          <cell r="N3097" t="str">
            <v>20220924</v>
          </cell>
        </row>
        <row r="3098">
          <cell r="G3098" t="str">
            <v>安明君</v>
          </cell>
          <cell r="H3098" t="str">
            <v>130826200107096026</v>
          </cell>
          <cell r="I3098" t="str">
            <v>河北外国语学院</v>
          </cell>
          <cell r="J3098" t="str">
            <v>公办</v>
          </cell>
          <cell r="K3098" t="str">
            <v>三年制</v>
          </cell>
          <cell r="L3098" t="str">
            <v>导游(英语导游)</v>
          </cell>
          <cell r="M3098" t="str">
            <v>春季</v>
          </cell>
          <cell r="N3098" t="str">
            <v>20211011</v>
          </cell>
        </row>
        <row r="3099">
          <cell r="G3099" t="str">
            <v>安子豪</v>
          </cell>
          <cell r="H3099" t="str">
            <v>130826200806106019</v>
          </cell>
          <cell r="I3099" t="str">
            <v>承德腾飞中等专业学校</v>
          </cell>
          <cell r="J3099" t="str">
            <v/>
          </cell>
          <cell r="K3099" t="str">
            <v>三年制</v>
          </cell>
          <cell r="L3099" t="str">
            <v>新能源汽车运用与维修</v>
          </cell>
          <cell r="M3099" t="str">
            <v>春季</v>
          </cell>
          <cell r="N3099" t="str">
            <v>20230901</v>
          </cell>
        </row>
        <row r="3100">
          <cell r="G3100" t="str">
            <v>安鑫佳</v>
          </cell>
          <cell r="H3100" t="str">
            <v>130826200702066024</v>
          </cell>
          <cell r="I3100" t="str">
            <v>丰宁满族自治县职业技术教育中心</v>
          </cell>
          <cell r="J3100" t="str">
            <v/>
          </cell>
          <cell r="K3100" t="str">
            <v>三年制</v>
          </cell>
          <cell r="L3100" t="str">
            <v>园林技术</v>
          </cell>
          <cell r="M3100" t="str">
            <v>春季</v>
          </cell>
          <cell r="N3100" t="str">
            <v>20220901</v>
          </cell>
        </row>
        <row r="3101">
          <cell r="G3101" t="str">
            <v>班若冰</v>
          </cell>
          <cell r="H3101" t="str">
            <v>130826200305256027</v>
          </cell>
          <cell r="I3101" t="str">
            <v>丰宁满族自治县职业技术教育中心</v>
          </cell>
          <cell r="J3101" t="str">
            <v/>
          </cell>
          <cell r="K3101" t="str">
            <v>三年制</v>
          </cell>
          <cell r="L3101" t="str">
            <v>畜牧兽医</v>
          </cell>
          <cell r="M3101" t="str">
            <v>春季</v>
          </cell>
          <cell r="N3101" t="str">
            <v>20190801</v>
          </cell>
        </row>
        <row r="3102">
          <cell r="G3102" t="str">
            <v>陈荣源</v>
          </cell>
          <cell r="H3102" t="str">
            <v>130826199801196013</v>
          </cell>
          <cell r="I3102" t="str">
            <v>承德工业学校</v>
          </cell>
          <cell r="J3102" t="str">
            <v/>
          </cell>
          <cell r="K3102" t="str">
            <v>三年制</v>
          </cell>
          <cell r="L3102" t="str">
            <v>建筑工程施工</v>
          </cell>
          <cell r="M3102" t="str">
            <v>春季</v>
          </cell>
          <cell r="N3102" t="str">
            <v>20160801</v>
          </cell>
        </row>
        <row r="3103">
          <cell r="G3103" t="str">
            <v>纪海明</v>
          </cell>
          <cell r="H3103" t="str">
            <v>13082620070422601X</v>
          </cell>
          <cell r="I3103" t="str">
            <v>承德腾飞中等专业学校</v>
          </cell>
          <cell r="J3103" t="str">
            <v/>
          </cell>
          <cell r="K3103" t="str">
            <v>三年制</v>
          </cell>
          <cell r="L3103" t="str">
            <v>智能设备运行与维护</v>
          </cell>
          <cell r="M3103" t="str">
            <v>春季</v>
          </cell>
          <cell r="N3103" t="str">
            <v>20230901</v>
          </cell>
        </row>
        <row r="3104">
          <cell r="G3104" t="str">
            <v>马广智</v>
          </cell>
          <cell r="H3104" t="str">
            <v>130826200410046013</v>
          </cell>
          <cell r="I3104" t="str">
            <v>承德高级技工学校</v>
          </cell>
          <cell r="J3104" t="str">
            <v>公办</v>
          </cell>
          <cell r="K3104" t="str">
            <v>三年制</v>
          </cell>
          <cell r="L3104" t="str">
            <v>机电设备安装与维修</v>
          </cell>
          <cell r="M3104" t="str">
            <v>春季</v>
          </cell>
          <cell r="N3104" t="str">
            <v>20210901</v>
          </cell>
        </row>
        <row r="3105">
          <cell r="G3105" t="str">
            <v>马云慧</v>
          </cell>
          <cell r="H3105" t="str">
            <v>130826200208296027</v>
          </cell>
          <cell r="I3105" t="str">
            <v>石家庄工程职业学院</v>
          </cell>
          <cell r="J3105" t="str">
            <v>公办</v>
          </cell>
          <cell r="K3105" t="str">
            <v>三年制</v>
          </cell>
          <cell r="L3105" t="str">
            <v>人力资源管理</v>
          </cell>
          <cell r="M3105" t="str">
            <v>春季</v>
          </cell>
          <cell r="N3105" t="str">
            <v>20210901</v>
          </cell>
        </row>
        <row r="3106">
          <cell r="G3106" t="str">
            <v>王嘉铭</v>
          </cell>
          <cell r="H3106" t="str">
            <v>130826200507176017</v>
          </cell>
          <cell r="I3106" t="str">
            <v>丰宁满族自治县职业技术教育中心</v>
          </cell>
          <cell r="J3106" t="str">
            <v>公办</v>
          </cell>
          <cell r="K3106" t="str">
            <v>三年制</v>
          </cell>
          <cell r="L3106" t="str">
            <v>计算机应用</v>
          </cell>
          <cell r="M3106" t="str">
            <v>春季</v>
          </cell>
          <cell r="N3106" t="str">
            <v>20210801</v>
          </cell>
        </row>
        <row r="3107">
          <cell r="G3107" t="str">
            <v>王杰</v>
          </cell>
          <cell r="H3107" t="str">
            <v>130826199703206011</v>
          </cell>
          <cell r="I3107" t="str">
            <v>承德工业学校</v>
          </cell>
          <cell r="J3107" t="str">
            <v/>
          </cell>
          <cell r="K3107" t="str">
            <v>四年制</v>
          </cell>
          <cell r="L3107" t="str">
            <v>机械制造技术</v>
          </cell>
          <cell r="M3107" t="str">
            <v>春季</v>
          </cell>
          <cell r="N3107" t="str">
            <v>20140301</v>
          </cell>
        </row>
        <row r="3108">
          <cell r="G3108" t="str">
            <v>王思语</v>
          </cell>
          <cell r="H3108" t="str">
            <v>130826200707216028</v>
          </cell>
          <cell r="I3108" t="str">
            <v>丰宁满族自治县职业技术教育中心</v>
          </cell>
          <cell r="J3108" t="str">
            <v/>
          </cell>
          <cell r="K3108" t="str">
            <v>三年制</v>
          </cell>
          <cell r="L3108" t="str">
            <v>畜禽生产技术</v>
          </cell>
          <cell r="M3108" t="str">
            <v>春季</v>
          </cell>
          <cell r="N3108" t="str">
            <v>20230901</v>
          </cell>
        </row>
        <row r="3109">
          <cell r="G3109" t="str">
            <v>肖春磊</v>
          </cell>
          <cell r="H3109" t="str">
            <v>130826200401146012</v>
          </cell>
          <cell r="I3109" t="str">
            <v>河北政法职业学院</v>
          </cell>
          <cell r="J3109" t="str">
            <v/>
          </cell>
          <cell r="K3109" t="str">
            <v>二年制</v>
          </cell>
          <cell r="L3109" t="str">
            <v>大数据技术</v>
          </cell>
          <cell r="M3109" t="str">
            <v>春季</v>
          </cell>
          <cell r="N3109" t="str">
            <v>20230910</v>
          </cell>
        </row>
        <row r="3110">
          <cell r="G3110" t="str">
            <v>肖明昊</v>
          </cell>
          <cell r="H3110" t="str">
            <v>130826200805156014</v>
          </cell>
          <cell r="I3110" t="str">
            <v>承德腾飞中等专业学校</v>
          </cell>
          <cell r="J3110" t="str">
            <v/>
          </cell>
          <cell r="K3110" t="str">
            <v>三年制</v>
          </cell>
          <cell r="L3110" t="str">
            <v>新能源汽车运用与维修</v>
          </cell>
          <cell r="M3110" t="str">
            <v>春季</v>
          </cell>
          <cell r="N3110" t="str">
            <v>20230901</v>
          </cell>
        </row>
        <row r="3111">
          <cell r="G3111" t="str">
            <v>肖岩鹤</v>
          </cell>
          <cell r="H3111" t="str">
            <v>130826200612246013</v>
          </cell>
          <cell r="I3111" t="str">
            <v>承德北辰中等专业学校</v>
          </cell>
          <cell r="J3111" t="str">
            <v/>
          </cell>
          <cell r="K3111" t="str">
            <v>三年制</v>
          </cell>
          <cell r="L3111" t="str">
            <v>影像与影视技术</v>
          </cell>
          <cell r="M3111" t="str">
            <v>春季</v>
          </cell>
          <cell r="N3111" t="str">
            <v>20220901</v>
          </cell>
        </row>
        <row r="3112">
          <cell r="G3112" t="str">
            <v>肖岩松</v>
          </cell>
          <cell r="H3112" t="str">
            <v>130826200408226015</v>
          </cell>
          <cell r="I3112" t="str">
            <v>丰宁满族自治县职业技术教育中心</v>
          </cell>
          <cell r="J3112" t="str">
            <v/>
          </cell>
          <cell r="K3112" t="str">
            <v>三年制</v>
          </cell>
          <cell r="L3112" t="str">
            <v>计算机应用</v>
          </cell>
          <cell r="M3112" t="str">
            <v>春季</v>
          </cell>
          <cell r="N3112" t="str">
            <v>20190801</v>
          </cell>
        </row>
        <row r="3113">
          <cell r="G3113" t="str">
            <v>肖鑫龙</v>
          </cell>
          <cell r="H3113" t="str">
            <v>130826200403126015</v>
          </cell>
          <cell r="I3113" t="str">
            <v>秦皇岛工业职业技术学院</v>
          </cell>
          <cell r="J3113" t="str">
            <v/>
          </cell>
          <cell r="K3113" t="str">
            <v>三年制</v>
          </cell>
          <cell r="L3113" t="str">
            <v>机械装备制造技术</v>
          </cell>
          <cell r="M3113" t="str">
            <v>春季</v>
          </cell>
          <cell r="N3113" t="str">
            <v>20230910</v>
          </cell>
        </row>
        <row r="3114">
          <cell r="G3114" t="str">
            <v>翟佳伟</v>
          </cell>
          <cell r="H3114" t="str">
            <v>130826200501156031</v>
          </cell>
          <cell r="I3114" t="str">
            <v>承德腾飞中等专业学校</v>
          </cell>
          <cell r="J3114" t="str">
            <v/>
          </cell>
          <cell r="K3114" t="str">
            <v>三年制</v>
          </cell>
          <cell r="L3114" t="str">
            <v>汽车运用与维修</v>
          </cell>
          <cell r="M3114" t="str">
            <v>春季</v>
          </cell>
          <cell r="N3114" t="str">
            <v>20210801</v>
          </cell>
        </row>
        <row r="3115">
          <cell r="G3115" t="str">
            <v>翟佳琦</v>
          </cell>
          <cell r="H3115" t="str">
            <v>130826200205236010</v>
          </cell>
          <cell r="I3115" t="str">
            <v>宣化科技职业学院</v>
          </cell>
          <cell r="J3115" t="str">
            <v/>
          </cell>
          <cell r="K3115" t="str">
            <v>三年制</v>
          </cell>
          <cell r="L3115" t="str">
            <v>计算机网络技术</v>
          </cell>
          <cell r="M3115" t="str">
            <v>春季</v>
          </cell>
          <cell r="N3115" t="str">
            <v>20230908</v>
          </cell>
        </row>
        <row r="3116">
          <cell r="G3116" t="str">
            <v>翟心如</v>
          </cell>
          <cell r="H3116" t="str">
            <v>130826200409026023</v>
          </cell>
          <cell r="I3116" t="str">
            <v>石家庄医学高等专科学校</v>
          </cell>
          <cell r="J3116" t="str">
            <v/>
          </cell>
          <cell r="K3116" t="str">
            <v>五年制</v>
          </cell>
          <cell r="L3116" t="str">
            <v>护理</v>
          </cell>
          <cell r="M3116" t="str">
            <v>春季</v>
          </cell>
          <cell r="N3116" t="str">
            <v>20200901</v>
          </cell>
        </row>
        <row r="3117">
          <cell r="G3117" t="str">
            <v>谷晴</v>
          </cell>
          <cell r="H3117" t="str">
            <v>130826200402225628</v>
          </cell>
          <cell r="I3117" t="str">
            <v>石家庄北方医学中等专业学校</v>
          </cell>
          <cell r="J3117" t="str">
            <v/>
          </cell>
          <cell r="K3117" t="str">
            <v>三年制</v>
          </cell>
          <cell r="L3117" t="str">
            <v>口腔修复工艺</v>
          </cell>
          <cell r="M3117" t="str">
            <v>春季</v>
          </cell>
          <cell r="N3117" t="str">
            <v>20210801</v>
          </cell>
        </row>
        <row r="3118">
          <cell r="G3118" t="str">
            <v>谷祺</v>
          </cell>
          <cell r="H3118" t="str">
            <v>130826200608265641</v>
          </cell>
          <cell r="I3118" t="str">
            <v>丰宁满族自治县职业技术教育中心</v>
          </cell>
          <cell r="J3118" t="str">
            <v/>
          </cell>
          <cell r="K3118" t="str">
            <v>三年制</v>
          </cell>
          <cell r="L3118" t="str">
            <v>旅游服务与管理</v>
          </cell>
          <cell r="M3118" t="str">
            <v>春季</v>
          </cell>
          <cell r="N3118" t="str">
            <v>20220901</v>
          </cell>
        </row>
        <row r="3119">
          <cell r="G3119" t="str">
            <v>郭茹欣</v>
          </cell>
          <cell r="H3119" t="str">
            <v>130826200302246026</v>
          </cell>
          <cell r="I3119" t="str">
            <v>河北正定师范高等专科学校</v>
          </cell>
          <cell r="J3119" t="str">
            <v/>
          </cell>
          <cell r="K3119" t="str">
            <v>三年制</v>
          </cell>
          <cell r="L3119" t="str">
            <v>护理</v>
          </cell>
          <cell r="M3119" t="str">
            <v>春季</v>
          </cell>
          <cell r="N3119" t="str">
            <v>20220918</v>
          </cell>
        </row>
        <row r="3120">
          <cell r="G3120" t="str">
            <v>李佳美</v>
          </cell>
          <cell r="H3120" t="str">
            <v>130826200412126025</v>
          </cell>
          <cell r="I3120" t="str">
            <v>沧州幼儿师范高等专科学校</v>
          </cell>
          <cell r="J3120" t="str">
            <v/>
          </cell>
          <cell r="K3120" t="str">
            <v>二年制</v>
          </cell>
          <cell r="L3120" t="str">
            <v>学前教育</v>
          </cell>
          <cell r="M3120" t="str">
            <v>春季</v>
          </cell>
          <cell r="N3120" t="str">
            <v>20230915</v>
          </cell>
        </row>
        <row r="3121">
          <cell r="G3121" t="str">
            <v>李佳欣</v>
          </cell>
          <cell r="H3121" t="str">
            <v>130826200406286022</v>
          </cell>
          <cell r="I3121" t="str">
            <v>邯郸科技职业学院</v>
          </cell>
          <cell r="J3121" t="str">
            <v/>
          </cell>
          <cell r="K3121" t="str">
            <v>三年制</v>
          </cell>
          <cell r="L3121" t="str">
            <v>材料工程技术</v>
          </cell>
          <cell r="M3121" t="str">
            <v>春季</v>
          </cell>
          <cell r="N3121" t="str">
            <v>20231009</v>
          </cell>
        </row>
        <row r="3122">
          <cell r="G3122" t="str">
            <v>李秋爽</v>
          </cell>
          <cell r="H3122" t="str">
            <v>130826200208256025</v>
          </cell>
          <cell r="I3122" t="str">
            <v>河北资源环境职业技术学院</v>
          </cell>
          <cell r="J3122" t="str">
            <v>公办</v>
          </cell>
          <cell r="K3122" t="str">
            <v>三年制</v>
          </cell>
          <cell r="L3122" t="str">
            <v>软件技术</v>
          </cell>
          <cell r="M3122" t="str">
            <v>春季</v>
          </cell>
          <cell r="N3122" t="str">
            <v>20210911</v>
          </cell>
        </row>
        <row r="3123">
          <cell r="G3123" t="str">
            <v>梁天宇</v>
          </cell>
          <cell r="H3123" t="str">
            <v>130826200406256034</v>
          </cell>
          <cell r="I3123" t="str">
            <v>德州科技职业学院</v>
          </cell>
          <cell r="J3123" t="str">
            <v/>
          </cell>
          <cell r="K3123" t="str">
            <v>三年制</v>
          </cell>
          <cell r="L3123" t="str">
            <v>集成电路技术</v>
          </cell>
          <cell r="M3123" t="str">
            <v>春季</v>
          </cell>
          <cell r="N3123" t="str">
            <v>20230910</v>
          </cell>
        </row>
        <row r="3124">
          <cell r="G3124" t="str">
            <v>孟欣茹</v>
          </cell>
          <cell r="H3124" t="str">
            <v>13082620050724602X</v>
          </cell>
          <cell r="I3124" t="str">
            <v>丰宁满族自治县职业技术教育中心</v>
          </cell>
          <cell r="J3124" t="str">
            <v>公办</v>
          </cell>
          <cell r="K3124" t="str">
            <v>三年制</v>
          </cell>
          <cell r="L3124" t="str">
            <v>会计事务</v>
          </cell>
          <cell r="M3124" t="str">
            <v>春季</v>
          </cell>
          <cell r="N3124" t="str">
            <v>20210801</v>
          </cell>
        </row>
        <row r="3125">
          <cell r="G3125" t="str">
            <v>宋春艳</v>
          </cell>
          <cell r="H3125" t="str">
            <v>130826200608256040</v>
          </cell>
          <cell r="I3125" t="str">
            <v>丰宁满族自治县职业技术教育中心</v>
          </cell>
          <cell r="J3125" t="str">
            <v/>
          </cell>
          <cell r="K3125" t="str">
            <v>三年制</v>
          </cell>
          <cell r="L3125" t="str">
            <v>幼儿保育</v>
          </cell>
          <cell r="M3125" t="str">
            <v>春季</v>
          </cell>
          <cell r="N3125" t="str">
            <v>20220901</v>
          </cell>
        </row>
        <row r="3126">
          <cell r="G3126" t="str">
            <v>肖敬仪</v>
          </cell>
          <cell r="H3126" t="str">
            <v>130826200211126010</v>
          </cell>
          <cell r="I3126" t="str">
            <v>邢台医学高等专科学校</v>
          </cell>
          <cell r="J3126" t="str">
            <v/>
          </cell>
          <cell r="K3126" t="str">
            <v>三年制</v>
          </cell>
          <cell r="L3126" t="str">
            <v>护理</v>
          </cell>
          <cell r="M3126" t="str">
            <v>春季</v>
          </cell>
          <cell r="N3126" t="str">
            <v>20230901</v>
          </cell>
        </row>
        <row r="3127">
          <cell r="G3127" t="str">
            <v>肖泽</v>
          </cell>
          <cell r="H3127" t="str">
            <v>130826200301246016</v>
          </cell>
          <cell r="I3127" t="str">
            <v>河北旅游职业学院</v>
          </cell>
          <cell r="J3127" t="str">
            <v/>
          </cell>
          <cell r="K3127" t="str">
            <v>三年制</v>
          </cell>
          <cell r="L3127" t="str">
            <v>旅游管理</v>
          </cell>
          <cell r="M3127" t="str">
            <v>春季</v>
          </cell>
          <cell r="N3127" t="str">
            <v>20220925</v>
          </cell>
        </row>
        <row r="3128">
          <cell r="G3128" t="str">
            <v>杨桂平</v>
          </cell>
          <cell r="H3128" t="str">
            <v>132627198101206025</v>
          </cell>
          <cell r="I3128" t="str">
            <v>丰宁满族自治县职业技术教育中心</v>
          </cell>
          <cell r="J3128" t="str">
            <v/>
          </cell>
          <cell r="K3128" t="str">
            <v>三年制</v>
          </cell>
          <cell r="L3128" t="str">
            <v>现代家政服务与管理</v>
          </cell>
          <cell r="M3128" t="str">
            <v>春季</v>
          </cell>
          <cell r="N3128" t="str">
            <v>20210801</v>
          </cell>
        </row>
        <row r="3129">
          <cell r="G3129" t="str">
            <v>滕雪飞</v>
          </cell>
          <cell r="H3129" t="str">
            <v>130826200311206018</v>
          </cell>
          <cell r="I3129" t="str">
            <v>河北旅游职业学院</v>
          </cell>
          <cell r="J3129" t="str">
            <v/>
          </cell>
          <cell r="K3129" t="str">
            <v>三年制</v>
          </cell>
          <cell r="L3129" t="str">
            <v>机电一体化技术(国际商船运行与维护方向)</v>
          </cell>
          <cell r="M3129" t="str">
            <v>春季</v>
          </cell>
          <cell r="N3129" t="str">
            <v>20230915</v>
          </cell>
        </row>
        <row r="3130">
          <cell r="G3130" t="str">
            <v>葛铮</v>
          </cell>
          <cell r="H3130" t="str">
            <v>130826200505316012</v>
          </cell>
          <cell r="I3130" t="str">
            <v>丰宁满族自治县职业技术教育中心</v>
          </cell>
          <cell r="J3130" t="str">
            <v>公办</v>
          </cell>
          <cell r="K3130" t="str">
            <v>三年制</v>
          </cell>
          <cell r="L3130" t="str">
            <v>畜禽生产技术</v>
          </cell>
          <cell r="M3130" t="str">
            <v>春季</v>
          </cell>
          <cell r="N3130" t="str">
            <v>20210801</v>
          </cell>
        </row>
        <row r="3131">
          <cell r="G3131" t="str">
            <v>郭宏伟</v>
          </cell>
          <cell r="H3131" t="str">
            <v>130826200709066019</v>
          </cell>
          <cell r="I3131" t="str">
            <v>承德工业学校</v>
          </cell>
          <cell r="J3131" t="str">
            <v/>
          </cell>
          <cell r="K3131" t="str">
            <v>三年制</v>
          </cell>
          <cell r="L3131" t="str">
            <v>建筑工程施工</v>
          </cell>
          <cell r="M3131" t="str">
            <v>春季</v>
          </cell>
          <cell r="N3131" t="str">
            <v>20230901</v>
          </cell>
        </row>
        <row r="3132">
          <cell r="G3132" t="str">
            <v>郭美玲</v>
          </cell>
          <cell r="H3132" t="str">
            <v>13082620040710602X</v>
          </cell>
          <cell r="I3132" t="str">
            <v>石家庄人民医学高等专科学校</v>
          </cell>
          <cell r="J3132" t="str">
            <v/>
          </cell>
          <cell r="K3132" t="str">
            <v>三年制</v>
          </cell>
          <cell r="L3132" t="str">
            <v>医学影像技术</v>
          </cell>
          <cell r="M3132" t="str">
            <v>春季</v>
          </cell>
          <cell r="N3132" t="str">
            <v>20230905</v>
          </cell>
        </row>
        <row r="3133">
          <cell r="G3133" t="str">
            <v>郭思思</v>
          </cell>
          <cell r="H3133" t="str">
            <v>130826200210016020</v>
          </cell>
          <cell r="I3133" t="str">
            <v>丰宁满族自治县职业技术教育中心</v>
          </cell>
          <cell r="J3133" t="str">
            <v/>
          </cell>
          <cell r="K3133" t="str">
            <v>三年制</v>
          </cell>
          <cell r="L3133" t="str">
            <v>畜牧兽医</v>
          </cell>
          <cell r="M3133" t="str">
            <v>春季</v>
          </cell>
          <cell r="N3133" t="str">
            <v>20190801</v>
          </cell>
        </row>
        <row r="3134">
          <cell r="G3134" t="str">
            <v>郭新喆</v>
          </cell>
          <cell r="H3134" t="str">
            <v>130826200603076024</v>
          </cell>
          <cell r="I3134" t="str">
            <v>丰宁满族自治县职业技术教育中心</v>
          </cell>
          <cell r="J3134" t="str">
            <v/>
          </cell>
          <cell r="K3134" t="str">
            <v>三年制</v>
          </cell>
          <cell r="L3134" t="str">
            <v>畜禽生产技术</v>
          </cell>
          <cell r="M3134" t="str">
            <v>春季</v>
          </cell>
          <cell r="N3134" t="str">
            <v>20220901</v>
          </cell>
        </row>
        <row r="3135">
          <cell r="G3135" t="str">
            <v>郭彦鑫</v>
          </cell>
          <cell r="H3135" t="str">
            <v>130826200609196078</v>
          </cell>
          <cell r="I3135" t="str">
            <v>丰宁满族自治县职业技术教育中心</v>
          </cell>
          <cell r="J3135" t="str">
            <v/>
          </cell>
          <cell r="K3135" t="str">
            <v>三年制</v>
          </cell>
          <cell r="L3135" t="str">
            <v>计算机应用</v>
          </cell>
          <cell r="M3135" t="str">
            <v>春季</v>
          </cell>
          <cell r="N3135" t="str">
            <v>20220901</v>
          </cell>
        </row>
        <row r="3136">
          <cell r="G3136" t="str">
            <v>郭渲</v>
          </cell>
          <cell r="H3136" t="str">
            <v>130826200806196018</v>
          </cell>
          <cell r="I3136" t="str">
            <v>丰宁满族自治县职业技术教育中心</v>
          </cell>
          <cell r="J3136" t="str">
            <v/>
          </cell>
          <cell r="K3136" t="str">
            <v>三年制</v>
          </cell>
          <cell r="L3136" t="str">
            <v>园林技术</v>
          </cell>
          <cell r="M3136" t="str">
            <v>春季</v>
          </cell>
          <cell r="N3136" t="str">
            <v>20230901</v>
          </cell>
        </row>
        <row r="3137">
          <cell r="G3137" t="str">
            <v>刘子麟</v>
          </cell>
          <cell r="H3137" t="str">
            <v>130826200504156010</v>
          </cell>
          <cell r="I3137" t="str">
            <v>丰宁满族自治县职业技术教育中心</v>
          </cell>
          <cell r="J3137" t="str">
            <v>公办</v>
          </cell>
          <cell r="K3137" t="str">
            <v>三年制</v>
          </cell>
          <cell r="L3137" t="str">
            <v>机械加工技术</v>
          </cell>
          <cell r="M3137" t="str">
            <v>春季</v>
          </cell>
          <cell r="N3137" t="str">
            <v>20210801</v>
          </cell>
        </row>
        <row r="3138">
          <cell r="G3138" t="str">
            <v>王志平</v>
          </cell>
          <cell r="H3138" t="str">
            <v>130826200405306028</v>
          </cell>
          <cell r="I3138" t="str">
            <v>唐山幼儿师范高等专科学校</v>
          </cell>
          <cell r="J3138" t="str">
            <v/>
          </cell>
          <cell r="K3138" t="str">
            <v>三年制</v>
          </cell>
          <cell r="L3138" t="str">
            <v>学前教育</v>
          </cell>
          <cell r="M3138" t="str">
            <v>春季</v>
          </cell>
          <cell r="N3138" t="str">
            <v>20230916</v>
          </cell>
        </row>
        <row r="3139">
          <cell r="G3139" t="str">
            <v>杨可心</v>
          </cell>
          <cell r="H3139" t="str">
            <v>130826200502146046</v>
          </cell>
          <cell r="I3139" t="str">
            <v>丰宁满族自治县职业技术教育中心</v>
          </cell>
          <cell r="J3139" t="str">
            <v/>
          </cell>
          <cell r="K3139" t="str">
            <v>三年制</v>
          </cell>
          <cell r="L3139" t="str">
            <v>计算机应用</v>
          </cell>
          <cell r="M3139" t="str">
            <v>春季</v>
          </cell>
          <cell r="N3139" t="str">
            <v>20190801</v>
          </cell>
        </row>
        <row r="3140">
          <cell r="G3140" t="str">
            <v>张洪郡</v>
          </cell>
          <cell r="H3140" t="str">
            <v>130826200211196019</v>
          </cell>
          <cell r="I3140" t="str">
            <v>石家庄医学高等专科学校</v>
          </cell>
          <cell r="J3140" t="str">
            <v/>
          </cell>
          <cell r="K3140" t="str">
            <v>三年制</v>
          </cell>
          <cell r="L3140" t="str">
            <v>口腔医学</v>
          </cell>
          <cell r="M3140" t="str">
            <v>春季</v>
          </cell>
          <cell r="N3140" t="str">
            <v>20220915</v>
          </cell>
        </row>
        <row r="3141">
          <cell r="G3141" t="str">
            <v>白云鹤</v>
          </cell>
          <cell r="H3141" t="str">
            <v>13082620050322603X</v>
          </cell>
          <cell r="I3141" t="str">
            <v>承德高级技工学校</v>
          </cell>
          <cell r="J3141" t="str">
            <v>公办</v>
          </cell>
          <cell r="K3141" t="str">
            <v>三年制</v>
          </cell>
          <cell r="L3141" t="str">
            <v>数控加工</v>
          </cell>
          <cell r="M3141" t="str">
            <v>春季</v>
          </cell>
          <cell r="N3141" t="str">
            <v>20210901</v>
          </cell>
        </row>
        <row r="3142">
          <cell r="G3142" t="str">
            <v>党立超</v>
          </cell>
          <cell r="H3142" t="str">
            <v>130826200403066024</v>
          </cell>
          <cell r="I3142" t="str">
            <v>曹妃甸职业技术学院</v>
          </cell>
          <cell r="J3142" t="str">
            <v/>
          </cell>
          <cell r="K3142" t="str">
            <v>三年制</v>
          </cell>
          <cell r="L3142" t="str">
            <v>休闲体育</v>
          </cell>
          <cell r="M3142" t="str">
            <v>春季</v>
          </cell>
          <cell r="N3142" t="str">
            <v>20230901</v>
          </cell>
        </row>
        <row r="3143">
          <cell r="G3143" t="str">
            <v>宋佳乐</v>
          </cell>
          <cell r="H3143" t="str">
            <v>130826200407166049</v>
          </cell>
          <cell r="I3143" t="str">
            <v>河北对外经贸职业学院</v>
          </cell>
          <cell r="J3143" t="str">
            <v/>
          </cell>
          <cell r="K3143" t="str">
            <v>三年制</v>
          </cell>
          <cell r="L3143" t="str">
            <v>应用德语</v>
          </cell>
          <cell r="M3143" t="str">
            <v>春季</v>
          </cell>
          <cell r="N3143" t="str">
            <v>20230901</v>
          </cell>
        </row>
        <row r="3144">
          <cell r="G3144" t="str">
            <v>宋彦玟</v>
          </cell>
          <cell r="H3144" t="str">
            <v>130826200601086026</v>
          </cell>
          <cell r="I3144" t="str">
            <v>石家庄医学高等专科学校</v>
          </cell>
          <cell r="J3144" t="str">
            <v/>
          </cell>
          <cell r="K3144" t="str">
            <v>三年制</v>
          </cell>
          <cell r="L3144" t="str">
            <v>护理</v>
          </cell>
          <cell r="M3144" t="str">
            <v>春季</v>
          </cell>
          <cell r="N3144" t="str">
            <v>20220901</v>
          </cell>
        </row>
        <row r="3145">
          <cell r="G3145" t="str">
            <v>宋雨欣</v>
          </cell>
          <cell r="H3145" t="str">
            <v>13082620030408602X</v>
          </cell>
          <cell r="I3145" t="str">
            <v>曹妃甸职业技术学院</v>
          </cell>
          <cell r="J3145" t="str">
            <v/>
          </cell>
          <cell r="K3145" t="str">
            <v>三年制</v>
          </cell>
          <cell r="L3145" t="str">
            <v>学前教育</v>
          </cell>
          <cell r="M3145" t="str">
            <v>春季</v>
          </cell>
          <cell r="N3145" t="str">
            <v>20220901</v>
          </cell>
        </row>
        <row r="3146">
          <cell r="G3146" t="str">
            <v>唐佳丽</v>
          </cell>
          <cell r="H3146" t="str">
            <v>13082620060201602X</v>
          </cell>
          <cell r="I3146" t="str">
            <v>承德工业学校</v>
          </cell>
          <cell r="J3146" t="str">
            <v/>
          </cell>
          <cell r="K3146" t="str">
            <v>三年制</v>
          </cell>
          <cell r="L3146" t="str">
            <v>计算机平面设计</v>
          </cell>
          <cell r="M3146" t="str">
            <v>春季</v>
          </cell>
          <cell r="N3146" t="str">
            <v>20220901</v>
          </cell>
        </row>
        <row r="3147">
          <cell r="G3147" t="str">
            <v>王婉茹</v>
          </cell>
          <cell r="H3147" t="str">
            <v>130826200610256023</v>
          </cell>
          <cell r="I3147" t="str">
            <v>丰宁满族自治县职业技术教育中心</v>
          </cell>
          <cell r="J3147" t="str">
            <v/>
          </cell>
          <cell r="K3147" t="str">
            <v>三年制</v>
          </cell>
          <cell r="L3147" t="str">
            <v>畜禽生产技术</v>
          </cell>
          <cell r="M3147" t="str">
            <v>春季</v>
          </cell>
          <cell r="N3147" t="str">
            <v>20220901</v>
          </cell>
        </row>
        <row r="3148">
          <cell r="G3148" t="str">
            <v>徐书焱</v>
          </cell>
          <cell r="H3148" t="str">
            <v>130826200308066018</v>
          </cell>
          <cell r="I3148" t="str">
            <v>石家庄工程职业学院</v>
          </cell>
          <cell r="J3148" t="str">
            <v/>
          </cell>
          <cell r="K3148" t="str">
            <v>三年制</v>
          </cell>
          <cell r="L3148" t="str">
            <v>软件技术</v>
          </cell>
          <cell r="M3148" t="str">
            <v>春季</v>
          </cell>
          <cell r="N3148" t="str">
            <v>20220901</v>
          </cell>
        </row>
        <row r="3149">
          <cell r="G3149" t="str">
            <v>袁志佳</v>
          </cell>
          <cell r="H3149" t="str">
            <v>130826200608086029</v>
          </cell>
          <cell r="I3149" t="str">
            <v>石家庄经济职业学院</v>
          </cell>
          <cell r="J3149" t="str">
            <v/>
          </cell>
          <cell r="K3149" t="str">
            <v>三年制</v>
          </cell>
          <cell r="L3149" t="str">
            <v>护理</v>
          </cell>
          <cell r="M3149" t="str">
            <v>春季</v>
          </cell>
          <cell r="N3149" t="str">
            <v>20210801</v>
          </cell>
        </row>
        <row r="3150">
          <cell r="G3150" t="str">
            <v>袁志颖</v>
          </cell>
          <cell r="H3150" t="str">
            <v>130826200407066021</v>
          </cell>
          <cell r="I3150" t="str">
            <v>石家庄经济职业学院</v>
          </cell>
          <cell r="J3150" t="str">
            <v>公办</v>
          </cell>
          <cell r="K3150" t="str">
            <v>三年制</v>
          </cell>
          <cell r="L3150" t="str">
            <v>护理</v>
          </cell>
          <cell r="M3150" t="str">
            <v>春季</v>
          </cell>
          <cell r="N3150" t="str">
            <v>20210801</v>
          </cell>
        </row>
        <row r="3151">
          <cell r="G3151" t="str">
            <v>张立光</v>
          </cell>
          <cell r="H3151" t="str">
            <v>130826199906186014</v>
          </cell>
          <cell r="I3151" t="str">
            <v>丰宁满族自治县职业技术教育中心</v>
          </cell>
          <cell r="J3151" t="str">
            <v/>
          </cell>
          <cell r="K3151" t="str">
            <v>三年制</v>
          </cell>
          <cell r="L3151" t="str">
            <v>机械加工技术</v>
          </cell>
          <cell r="M3151" t="str">
            <v>春季</v>
          </cell>
          <cell r="N3151" t="str">
            <v>20160801</v>
          </cell>
        </row>
        <row r="3152">
          <cell r="G3152" t="str">
            <v>滕林晟</v>
          </cell>
          <cell r="H3152" t="str">
            <v>130826200307146016</v>
          </cell>
          <cell r="I3152" t="str">
            <v>西安铁道技师学院</v>
          </cell>
          <cell r="J3152" t="str">
            <v/>
          </cell>
          <cell r="K3152" t="str">
            <v>五年制</v>
          </cell>
          <cell r="L3152" t="str">
            <v>电力机车运用与检修</v>
          </cell>
          <cell r="M3152" t="str">
            <v>春季</v>
          </cell>
          <cell r="N3152" t="str">
            <v>20190901</v>
          </cell>
        </row>
        <row r="3153">
          <cell r="G3153" t="str">
            <v>陈阔</v>
          </cell>
          <cell r="H3153" t="str">
            <v>130826200506147011</v>
          </cell>
          <cell r="I3153" t="str">
            <v>丰宁满族自治县职业技术教育中心</v>
          </cell>
          <cell r="J3153" t="str">
            <v>公办</v>
          </cell>
          <cell r="K3153" t="str">
            <v>三年制</v>
          </cell>
          <cell r="L3153" t="str">
            <v>会计事务</v>
          </cell>
          <cell r="M3153" t="str">
            <v>春季</v>
          </cell>
          <cell r="N3153" t="str">
            <v>20210801</v>
          </cell>
        </row>
        <row r="3154">
          <cell r="G3154" t="str">
            <v>陈欣欣</v>
          </cell>
          <cell r="H3154" t="str">
            <v>130826200307117047</v>
          </cell>
          <cell r="I3154" t="str">
            <v>江苏财经职业技术学院</v>
          </cell>
          <cell r="J3154" t="str">
            <v/>
          </cell>
          <cell r="K3154" t="str">
            <v>三年制</v>
          </cell>
          <cell r="L3154" t="str">
            <v>统计与会计核算</v>
          </cell>
          <cell r="M3154" t="str">
            <v>春季</v>
          </cell>
          <cell r="N3154" t="str">
            <v>20230901</v>
          </cell>
        </row>
        <row r="3155">
          <cell r="G3155" t="str">
            <v>陈煜</v>
          </cell>
          <cell r="H3155" t="str">
            <v>130826200604167016</v>
          </cell>
          <cell r="I3155" t="str">
            <v>丰宁满族自治县职业技术教育中心</v>
          </cell>
          <cell r="J3155" t="str">
            <v/>
          </cell>
          <cell r="K3155" t="str">
            <v>三年制</v>
          </cell>
          <cell r="L3155" t="str">
            <v>智能设备运行与维护</v>
          </cell>
          <cell r="M3155" t="str">
            <v>春季</v>
          </cell>
          <cell r="N3155" t="str">
            <v>20220901</v>
          </cell>
        </row>
        <row r="3156">
          <cell r="G3156" t="str">
            <v>范世杰</v>
          </cell>
          <cell r="H3156" t="str">
            <v>130826200503237038</v>
          </cell>
          <cell r="I3156" t="str">
            <v>丰宁满族自治县职业技术教育中心</v>
          </cell>
          <cell r="J3156" t="str">
            <v>公办</v>
          </cell>
          <cell r="K3156" t="str">
            <v>三年制</v>
          </cell>
          <cell r="L3156" t="str">
            <v>计算机应用</v>
          </cell>
          <cell r="M3156" t="str">
            <v>春季</v>
          </cell>
          <cell r="N3156" t="str">
            <v>20210801</v>
          </cell>
        </row>
        <row r="3157">
          <cell r="G3157" t="str">
            <v>韩磊</v>
          </cell>
          <cell r="H3157" t="str">
            <v>130826199906277039</v>
          </cell>
          <cell r="I3157" t="str">
            <v>承德科技管理工程学校</v>
          </cell>
          <cell r="J3157" t="str">
            <v/>
          </cell>
          <cell r="K3157" t="str">
            <v>三年制</v>
          </cell>
          <cell r="L3157" t="str">
            <v>机电技术应用</v>
          </cell>
          <cell r="M3157" t="str">
            <v>春季</v>
          </cell>
          <cell r="N3157" t="str">
            <v>20150901</v>
          </cell>
        </row>
        <row r="3158">
          <cell r="G3158" t="str">
            <v>何梓欧</v>
          </cell>
          <cell r="H3158" t="str">
            <v>13082620051027702X</v>
          </cell>
          <cell r="I3158" t="str">
            <v>丰宁满族自治县职业技术教育中心</v>
          </cell>
          <cell r="J3158" t="str">
            <v/>
          </cell>
          <cell r="K3158" t="str">
            <v>三年制</v>
          </cell>
          <cell r="L3158" t="str">
            <v>畜禽生产技术</v>
          </cell>
          <cell r="M3158" t="str">
            <v>春季</v>
          </cell>
          <cell r="N3158" t="str">
            <v>20220901</v>
          </cell>
        </row>
        <row r="3159">
          <cell r="G3159" t="str">
            <v>姜莹</v>
          </cell>
          <cell r="H3159" t="str">
            <v>130826200506037023</v>
          </cell>
          <cell r="I3159" t="str">
            <v>石家庄财经商贸学校</v>
          </cell>
          <cell r="J3159" t="str">
            <v>公办</v>
          </cell>
          <cell r="K3159" t="str">
            <v>三年制</v>
          </cell>
          <cell r="L3159" t="str">
            <v>物流服务与管理</v>
          </cell>
          <cell r="M3159" t="str">
            <v>春季</v>
          </cell>
          <cell r="N3159" t="str">
            <v>20210801</v>
          </cell>
        </row>
        <row r="3160">
          <cell r="G3160" t="str">
            <v>姜子童</v>
          </cell>
          <cell r="H3160" t="str">
            <v>130826200203177045</v>
          </cell>
          <cell r="I3160" t="str">
            <v>丰宁满族自治县职业技术教育中心</v>
          </cell>
          <cell r="J3160" t="str">
            <v>公办</v>
          </cell>
          <cell r="K3160" t="str">
            <v>三年制</v>
          </cell>
          <cell r="L3160" t="str">
            <v>旅游服务与管理</v>
          </cell>
          <cell r="M3160" t="str">
            <v>春季</v>
          </cell>
          <cell r="N3160" t="str">
            <v>20210801</v>
          </cell>
        </row>
        <row r="3161">
          <cell r="G3161" t="str">
            <v>金子棋</v>
          </cell>
          <cell r="H3161" t="str">
            <v>13082620001106701X</v>
          </cell>
          <cell r="I3161" t="str">
            <v>丰宁满族自治县职业技术教育中心</v>
          </cell>
          <cell r="J3161" t="str">
            <v/>
          </cell>
          <cell r="K3161" t="str">
            <v>三年制</v>
          </cell>
          <cell r="L3161" t="str">
            <v>建筑工程施工</v>
          </cell>
          <cell r="M3161" t="str">
            <v>春季</v>
          </cell>
          <cell r="N3161" t="str">
            <v>20170901</v>
          </cell>
        </row>
        <row r="3162">
          <cell r="G3162" t="str">
            <v>鞠子妍</v>
          </cell>
          <cell r="H3162" t="str">
            <v>130826200507057026</v>
          </cell>
          <cell r="I3162" t="str">
            <v>承德北辰中等专业学校</v>
          </cell>
          <cell r="J3162" t="str">
            <v>公办</v>
          </cell>
          <cell r="K3162" t="str">
            <v>三年制</v>
          </cell>
          <cell r="L3162" t="str">
            <v>航空服务</v>
          </cell>
          <cell r="M3162" t="str">
            <v>春季</v>
          </cell>
          <cell r="N3162" t="str">
            <v>20210801</v>
          </cell>
        </row>
        <row r="3163">
          <cell r="G3163" t="str">
            <v>马跃</v>
          </cell>
          <cell r="H3163" t="str">
            <v>130826200602017014</v>
          </cell>
          <cell r="I3163" t="str">
            <v>石家庄交通运输学校</v>
          </cell>
          <cell r="J3163" t="str">
            <v/>
          </cell>
          <cell r="K3163" t="str">
            <v>三年制</v>
          </cell>
          <cell r="L3163" t="str">
            <v>飞机设备维修</v>
          </cell>
          <cell r="M3163" t="str">
            <v>春季</v>
          </cell>
          <cell r="N3163" t="str">
            <v>20220901</v>
          </cell>
        </row>
        <row r="3164">
          <cell r="G3164" t="str">
            <v>任凡治</v>
          </cell>
          <cell r="H3164" t="str">
            <v>130826200411257015</v>
          </cell>
          <cell r="I3164" t="str">
            <v>承德腾飞中等专业学校</v>
          </cell>
          <cell r="J3164" t="str">
            <v>公办</v>
          </cell>
          <cell r="K3164" t="str">
            <v>三年制</v>
          </cell>
          <cell r="L3164" t="str">
            <v>计算机应用</v>
          </cell>
          <cell r="M3164" t="str">
            <v>春季</v>
          </cell>
          <cell r="N3164" t="str">
            <v>20210801</v>
          </cell>
        </row>
        <row r="3165">
          <cell r="G3165" t="str">
            <v>王贺琦</v>
          </cell>
          <cell r="H3165" t="str">
            <v>130826200802197013</v>
          </cell>
          <cell r="I3165" t="str">
            <v>丰宁满族自治县职业技术教育中心</v>
          </cell>
          <cell r="J3165" t="str">
            <v/>
          </cell>
          <cell r="K3165" t="str">
            <v>三年制</v>
          </cell>
          <cell r="L3165" t="str">
            <v>园林技术</v>
          </cell>
          <cell r="M3165" t="str">
            <v>春季</v>
          </cell>
          <cell r="N3165" t="str">
            <v>20230901</v>
          </cell>
        </row>
        <row r="3166">
          <cell r="G3166" t="str">
            <v>张林</v>
          </cell>
          <cell r="H3166" t="str">
            <v>130826200602252137</v>
          </cell>
          <cell r="I3166" t="str">
            <v>丰宁满族自治县职业技术教育中心</v>
          </cell>
          <cell r="J3166" t="str">
            <v/>
          </cell>
          <cell r="K3166" t="str">
            <v>三年制</v>
          </cell>
          <cell r="L3166" t="str">
            <v>畜禽生产技术</v>
          </cell>
          <cell r="M3166" t="str">
            <v>春季</v>
          </cell>
          <cell r="N3166" t="str">
            <v>20220901</v>
          </cell>
        </row>
        <row r="3167">
          <cell r="G3167" t="str">
            <v>张源</v>
          </cell>
          <cell r="H3167" t="str">
            <v>130826200412137015</v>
          </cell>
          <cell r="I3167" t="str">
            <v>承德工业学校</v>
          </cell>
          <cell r="J3167" t="str">
            <v>公办</v>
          </cell>
          <cell r="K3167" t="str">
            <v>三年制</v>
          </cell>
          <cell r="L3167" t="str">
            <v>电气设备运行与控制</v>
          </cell>
          <cell r="M3167" t="str">
            <v>春季</v>
          </cell>
          <cell r="N3167" t="str">
            <v>20210801</v>
          </cell>
        </row>
        <row r="3168">
          <cell r="G3168" t="str">
            <v>张蕴哲</v>
          </cell>
          <cell r="H3168" t="str">
            <v>130826200206117021</v>
          </cell>
          <cell r="I3168" t="str">
            <v>宣化科技职业学院</v>
          </cell>
          <cell r="J3168" t="str">
            <v/>
          </cell>
          <cell r="K3168" t="str">
            <v>三年制</v>
          </cell>
          <cell r="L3168" t="str">
            <v>学前教育</v>
          </cell>
          <cell r="M3168" t="str">
            <v>春季</v>
          </cell>
          <cell r="N3168" t="str">
            <v>20220910</v>
          </cell>
        </row>
        <row r="3169">
          <cell r="G3169" t="str">
            <v>耿万钧</v>
          </cell>
          <cell r="H3169" t="str">
            <v>13082620061117701X</v>
          </cell>
          <cell r="I3169" t="str">
            <v>丰宁满族自治县职业技术教育中心</v>
          </cell>
          <cell r="J3169" t="str">
            <v/>
          </cell>
          <cell r="K3169" t="str">
            <v>三年制</v>
          </cell>
          <cell r="L3169" t="str">
            <v>建筑工程施工</v>
          </cell>
          <cell r="M3169" t="str">
            <v>春季</v>
          </cell>
          <cell r="N3169" t="str">
            <v>20230901</v>
          </cell>
        </row>
        <row r="3170">
          <cell r="G3170" t="str">
            <v>王岚</v>
          </cell>
          <cell r="H3170" t="str">
            <v>130826200410057011</v>
          </cell>
          <cell r="I3170" t="str">
            <v>丰宁满族自治县职业技术教育中心</v>
          </cell>
          <cell r="J3170" t="str">
            <v>公办</v>
          </cell>
          <cell r="K3170" t="str">
            <v>三年制</v>
          </cell>
          <cell r="L3170" t="str">
            <v>计算机应用</v>
          </cell>
          <cell r="M3170" t="str">
            <v>春季</v>
          </cell>
          <cell r="N3170" t="str">
            <v>20210801</v>
          </cell>
        </row>
        <row r="3171">
          <cell r="G3171" t="str">
            <v>于欣悦</v>
          </cell>
          <cell r="H3171" t="str">
            <v>130826200605067025</v>
          </cell>
          <cell r="I3171" t="str">
            <v>承德北辰中等专业学校</v>
          </cell>
          <cell r="J3171" t="str">
            <v/>
          </cell>
          <cell r="K3171" t="str">
            <v>三年制</v>
          </cell>
          <cell r="L3171" t="str">
            <v>计算机应用</v>
          </cell>
          <cell r="M3171" t="str">
            <v>春季</v>
          </cell>
          <cell r="N3171" t="str">
            <v>20220901</v>
          </cell>
        </row>
        <row r="3172">
          <cell r="G3172" t="str">
            <v>佟建雨</v>
          </cell>
          <cell r="H3172" t="str">
            <v>130826200607077016</v>
          </cell>
          <cell r="I3172" t="str">
            <v>承德工业学校</v>
          </cell>
          <cell r="J3172" t="str">
            <v/>
          </cell>
          <cell r="K3172" t="str">
            <v>三年制</v>
          </cell>
          <cell r="L3172" t="str">
            <v>机电技术应用</v>
          </cell>
          <cell r="M3172" t="str">
            <v>春季</v>
          </cell>
          <cell r="N3172" t="str">
            <v>20220901</v>
          </cell>
        </row>
        <row r="3173">
          <cell r="G3173" t="str">
            <v>佟欣萍</v>
          </cell>
          <cell r="H3173" t="str">
            <v>130826200210247021</v>
          </cell>
          <cell r="I3173" t="str">
            <v>邯郸幼儿师范高等专科学校</v>
          </cell>
          <cell r="J3173" t="str">
            <v/>
          </cell>
          <cell r="K3173" t="str">
            <v>三年制</v>
          </cell>
          <cell r="L3173" t="str">
            <v>早期教育</v>
          </cell>
          <cell r="M3173" t="str">
            <v>春季</v>
          </cell>
          <cell r="N3173" t="str">
            <v>20220917</v>
          </cell>
        </row>
        <row r="3174">
          <cell r="G3174" t="str">
            <v>陈雨杭</v>
          </cell>
          <cell r="H3174" t="str">
            <v>130826200111112826</v>
          </cell>
          <cell r="I3174" t="str">
            <v>承德科技管理工程学校</v>
          </cell>
          <cell r="J3174" t="str">
            <v/>
          </cell>
          <cell r="K3174" t="str">
            <v>三年制</v>
          </cell>
          <cell r="L3174" t="str">
            <v>电子商务</v>
          </cell>
          <cell r="M3174" t="str">
            <v>春季</v>
          </cell>
          <cell r="N3174" t="str">
            <v>20140301</v>
          </cell>
        </row>
        <row r="3175">
          <cell r="G3175" t="str">
            <v>单继宏</v>
          </cell>
          <cell r="H3175" t="str">
            <v>130826200609117018</v>
          </cell>
          <cell r="I3175" t="str">
            <v>河北城乡建设学校</v>
          </cell>
          <cell r="J3175" t="str">
            <v/>
          </cell>
          <cell r="K3175" t="str">
            <v>三年制</v>
          </cell>
          <cell r="L3175" t="str">
            <v>智能设备运行与维护</v>
          </cell>
          <cell r="M3175" t="str">
            <v>春季</v>
          </cell>
          <cell r="N3175" t="str">
            <v>20220901</v>
          </cell>
        </row>
        <row r="3176">
          <cell r="G3176" t="str">
            <v>高梓枫</v>
          </cell>
          <cell r="H3176" t="str">
            <v>130826200209257011</v>
          </cell>
          <cell r="I3176" t="str">
            <v>武汉船舶职业技术学院</v>
          </cell>
          <cell r="J3176" t="str">
            <v/>
          </cell>
          <cell r="K3176" t="str">
            <v>三年制</v>
          </cell>
          <cell r="L3176" t="str">
            <v>现代通信技术</v>
          </cell>
          <cell r="M3176" t="str">
            <v>春季</v>
          </cell>
          <cell r="N3176" t="str">
            <v>20220901</v>
          </cell>
        </row>
        <row r="3177">
          <cell r="G3177" t="str">
            <v>郭子阔</v>
          </cell>
          <cell r="H3177" t="str">
            <v>130826200703147010</v>
          </cell>
          <cell r="I3177" t="str">
            <v>承德北辰中等专业学校</v>
          </cell>
          <cell r="J3177" t="str">
            <v/>
          </cell>
          <cell r="K3177" t="str">
            <v>三年制</v>
          </cell>
          <cell r="L3177" t="str">
            <v>美发与形象设计</v>
          </cell>
          <cell r="M3177" t="str">
            <v>春季</v>
          </cell>
          <cell r="N3177" t="str">
            <v>20230901</v>
          </cell>
        </row>
        <row r="3178">
          <cell r="G3178" t="str">
            <v>郭子悦</v>
          </cell>
          <cell r="H3178" t="str">
            <v>130826199702027046</v>
          </cell>
          <cell r="I3178" t="str">
            <v>丰宁满族自治县职业技术教育中心</v>
          </cell>
          <cell r="J3178" t="str">
            <v/>
          </cell>
          <cell r="K3178" t="str">
            <v>三年制</v>
          </cell>
          <cell r="L3178" t="str">
            <v>旅游服务与管理</v>
          </cell>
          <cell r="M3178" t="str">
            <v>春季</v>
          </cell>
          <cell r="N3178" t="str">
            <v>20130301</v>
          </cell>
        </row>
        <row r="3179">
          <cell r="G3179" t="str">
            <v>韩飞艳</v>
          </cell>
          <cell r="H3179" t="str">
            <v>130826198712057025</v>
          </cell>
          <cell r="I3179" t="str">
            <v>承德应用技术职业学院</v>
          </cell>
          <cell r="J3179" t="str">
            <v/>
          </cell>
          <cell r="K3179" t="str">
            <v>三年制</v>
          </cell>
          <cell r="L3179" t="str">
            <v>机械设计与制造</v>
          </cell>
          <cell r="M3179" t="str">
            <v>春季</v>
          </cell>
          <cell r="N3179" t="str">
            <v>20211215</v>
          </cell>
        </row>
        <row r="3180">
          <cell r="G3180" t="str">
            <v>黄天意</v>
          </cell>
          <cell r="H3180" t="str">
            <v>13082620050418701X</v>
          </cell>
          <cell r="I3180" t="str">
            <v>河北同仁医学中等专业学校</v>
          </cell>
          <cell r="J3180" t="str">
            <v>公办</v>
          </cell>
          <cell r="K3180" t="str">
            <v>三年制</v>
          </cell>
          <cell r="L3180" t="str">
            <v>护理</v>
          </cell>
          <cell r="M3180" t="str">
            <v>春季</v>
          </cell>
          <cell r="N3180" t="str">
            <v>20210801</v>
          </cell>
        </row>
        <row r="3181">
          <cell r="G3181" t="str">
            <v>姜维月</v>
          </cell>
          <cell r="H3181" t="str">
            <v>130826200308267020</v>
          </cell>
          <cell r="I3181" t="str">
            <v>长春信息技术职业学院</v>
          </cell>
          <cell r="J3181" t="str">
            <v/>
          </cell>
          <cell r="K3181" t="str">
            <v>三年制</v>
          </cell>
          <cell r="L3181" t="str">
            <v>软件技术</v>
          </cell>
          <cell r="M3181" t="str">
            <v>春季</v>
          </cell>
          <cell r="N3181" t="str">
            <v>20220901</v>
          </cell>
        </row>
        <row r="3182">
          <cell r="G3182" t="str">
            <v>李子宇</v>
          </cell>
          <cell r="H3182" t="str">
            <v>130826199904117015</v>
          </cell>
          <cell r="I3182" t="str">
            <v>承德钢铁集团有限公司技工学校</v>
          </cell>
          <cell r="J3182" t="str">
            <v/>
          </cell>
          <cell r="K3182" t="str">
            <v>二年制</v>
          </cell>
          <cell r="L3182" t="str">
            <v>钢铁冶炼</v>
          </cell>
          <cell r="M3182" t="str">
            <v>春季</v>
          </cell>
          <cell r="N3182" t="str">
            <v>20240301</v>
          </cell>
        </row>
        <row r="3183">
          <cell r="G3183" t="str">
            <v>刘奥冉</v>
          </cell>
          <cell r="H3183" t="str">
            <v>152530200807160520</v>
          </cell>
          <cell r="I3183" t="str">
            <v>河北同仁医学中等专业学校</v>
          </cell>
          <cell r="J3183" t="str">
            <v/>
          </cell>
          <cell r="K3183" t="str">
            <v>三年制</v>
          </cell>
          <cell r="L3183" t="str">
            <v>护理</v>
          </cell>
          <cell r="M3183" t="str">
            <v>春季</v>
          </cell>
          <cell r="N3183" t="str">
            <v>20230901</v>
          </cell>
        </row>
        <row r="3184">
          <cell r="G3184" t="str">
            <v>孟庆龙</v>
          </cell>
          <cell r="H3184" t="str">
            <v>130826200210207011</v>
          </cell>
          <cell r="I3184" t="str">
            <v>石家庄工商职业学院</v>
          </cell>
          <cell r="J3184" t="str">
            <v/>
          </cell>
          <cell r="K3184" t="str">
            <v>三年制</v>
          </cell>
          <cell r="L3184" t="str">
            <v>网络营销与直播电商</v>
          </cell>
          <cell r="M3184" t="str">
            <v>春季</v>
          </cell>
          <cell r="N3184" t="str">
            <v>20220928</v>
          </cell>
        </row>
        <row r="3185">
          <cell r="G3185" t="str">
            <v>孙畅</v>
          </cell>
          <cell r="H3185" t="str">
            <v>130826200410117029</v>
          </cell>
          <cell r="I3185" t="str">
            <v>承德信息工程技术学校</v>
          </cell>
          <cell r="J3185" t="str">
            <v>公办</v>
          </cell>
          <cell r="K3185" t="str">
            <v>三年制</v>
          </cell>
          <cell r="L3185" t="str">
            <v>计算机应用</v>
          </cell>
          <cell r="M3185" t="str">
            <v>春季</v>
          </cell>
          <cell r="N3185" t="str">
            <v>20210801</v>
          </cell>
        </row>
        <row r="3186">
          <cell r="G3186" t="str">
            <v>王泳棋</v>
          </cell>
          <cell r="H3186" t="str">
            <v>130826200609297012</v>
          </cell>
          <cell r="I3186" t="str">
            <v>丰宁满族自治县职业技术教育中心</v>
          </cell>
          <cell r="J3186" t="str">
            <v/>
          </cell>
          <cell r="K3186" t="str">
            <v>三年制</v>
          </cell>
          <cell r="L3186" t="str">
            <v>机械加工技术</v>
          </cell>
          <cell r="M3186" t="str">
            <v>春季</v>
          </cell>
          <cell r="N3186" t="str">
            <v>20230901</v>
          </cell>
        </row>
        <row r="3187">
          <cell r="G3187" t="str">
            <v>徐志慧</v>
          </cell>
          <cell r="H3187" t="str">
            <v>130826199206147022</v>
          </cell>
          <cell r="I3187" t="str">
            <v>丰宁满族自治县职业技术教育中心</v>
          </cell>
          <cell r="J3187" t="str">
            <v/>
          </cell>
          <cell r="K3187" t="str">
            <v>三年制</v>
          </cell>
          <cell r="L3187" t="str">
            <v>其他(00版)</v>
          </cell>
          <cell r="M3187" t="str">
            <v>春季</v>
          </cell>
          <cell r="N3187" t="str">
            <v>20080301</v>
          </cell>
        </row>
        <row r="3188">
          <cell r="G3188" t="str">
            <v>杨磊</v>
          </cell>
          <cell r="H3188" t="str">
            <v>130826200209287034</v>
          </cell>
          <cell r="I3188" t="str">
            <v>石家庄铁路职业技术学院</v>
          </cell>
          <cell r="J3188" t="str">
            <v>公办</v>
          </cell>
          <cell r="K3188" t="str">
            <v>三年制</v>
          </cell>
          <cell r="L3188" t="str">
            <v>地下与隧道工程技术</v>
          </cell>
          <cell r="M3188" t="str">
            <v>春季</v>
          </cell>
          <cell r="N3188" t="str">
            <v>20210901</v>
          </cell>
        </row>
        <row r="3189">
          <cell r="G3189" t="str">
            <v>于竹靖</v>
          </cell>
          <cell r="H3189" t="str">
            <v>130826200511107022</v>
          </cell>
          <cell r="I3189" t="str">
            <v>丰宁满族自治县职业技术教育中心</v>
          </cell>
          <cell r="J3189" t="str">
            <v/>
          </cell>
          <cell r="K3189" t="str">
            <v>三年制</v>
          </cell>
          <cell r="L3189" t="str">
            <v>计算机应用</v>
          </cell>
          <cell r="M3189" t="str">
            <v>春季</v>
          </cell>
          <cell r="N3189" t="str">
            <v>20220901</v>
          </cell>
        </row>
        <row r="3190">
          <cell r="G3190" t="str">
            <v>袁梦</v>
          </cell>
          <cell r="H3190" t="str">
            <v>130826200203237044</v>
          </cell>
          <cell r="I3190" t="str">
            <v>石家庄医学高等专科学校</v>
          </cell>
          <cell r="J3190" t="str">
            <v/>
          </cell>
          <cell r="K3190" t="str">
            <v>三年制</v>
          </cell>
          <cell r="L3190" t="str">
            <v>护理</v>
          </cell>
          <cell r="M3190" t="str">
            <v>春季</v>
          </cell>
          <cell r="N3190" t="str">
            <v>20210908</v>
          </cell>
        </row>
        <row r="3191">
          <cell r="G3191" t="str">
            <v>蔡金燃</v>
          </cell>
          <cell r="H3191" t="str">
            <v>130826200312187031</v>
          </cell>
          <cell r="I3191" t="str">
            <v>河北外国语学院</v>
          </cell>
          <cell r="J3191" t="str">
            <v/>
          </cell>
          <cell r="K3191" t="str">
            <v>三年制</v>
          </cell>
          <cell r="L3191" t="str">
            <v>动漫制作技术</v>
          </cell>
          <cell r="M3191" t="str">
            <v>春季</v>
          </cell>
          <cell r="N3191" t="str">
            <v>20230909</v>
          </cell>
        </row>
        <row r="3192">
          <cell r="G3192" t="str">
            <v>蔡今涛</v>
          </cell>
          <cell r="H3192" t="str">
            <v>130826200301157013</v>
          </cell>
          <cell r="I3192" t="str">
            <v>山西信息职业技术学院</v>
          </cell>
          <cell r="J3192" t="str">
            <v/>
          </cell>
          <cell r="K3192" t="str">
            <v>三年制</v>
          </cell>
          <cell r="L3192" t="str">
            <v>大数据技术</v>
          </cell>
          <cell r="M3192" t="str">
            <v>春季</v>
          </cell>
          <cell r="N3192" t="str">
            <v>20220919</v>
          </cell>
        </row>
        <row r="3193">
          <cell r="G3193" t="str">
            <v>勾天歌</v>
          </cell>
          <cell r="H3193" t="str">
            <v>130826200304017024</v>
          </cell>
          <cell r="I3193" t="str">
            <v>唐山职业技术学院</v>
          </cell>
          <cell r="J3193" t="str">
            <v/>
          </cell>
          <cell r="K3193" t="str">
            <v>三年制</v>
          </cell>
          <cell r="L3193" t="str">
            <v>大数据与会计</v>
          </cell>
          <cell r="M3193" t="str">
            <v>春季</v>
          </cell>
          <cell r="N3193" t="str">
            <v>20220915</v>
          </cell>
        </row>
        <row r="3194">
          <cell r="G3194" t="str">
            <v>纪明爽</v>
          </cell>
          <cell r="H3194" t="str">
            <v>130826200201257017</v>
          </cell>
          <cell r="I3194" t="str">
            <v>石家庄科技信息职业学院</v>
          </cell>
          <cell r="J3194" t="str">
            <v>公办</v>
          </cell>
          <cell r="K3194" t="str">
            <v>三年制</v>
          </cell>
          <cell r="L3194" t="str">
            <v>工业机器人技术</v>
          </cell>
          <cell r="M3194" t="str">
            <v>春季</v>
          </cell>
          <cell r="N3194" t="str">
            <v>20210921</v>
          </cell>
        </row>
        <row r="3195">
          <cell r="G3195" t="str">
            <v>纪子健</v>
          </cell>
          <cell r="H3195" t="str">
            <v>130826200710307019</v>
          </cell>
          <cell r="I3195" t="str">
            <v>河北铁路轨道中等专业学校</v>
          </cell>
          <cell r="J3195" t="str">
            <v/>
          </cell>
          <cell r="K3195" t="str">
            <v>三年制</v>
          </cell>
          <cell r="L3195" t="str">
            <v>城市轨道交通供电</v>
          </cell>
          <cell r="M3195" t="str">
            <v>春季</v>
          </cell>
          <cell r="N3195" t="str">
            <v>20230901</v>
          </cell>
        </row>
        <row r="3196">
          <cell r="G3196" t="str">
            <v>姜博学</v>
          </cell>
          <cell r="H3196" t="str">
            <v>130826200503167033</v>
          </cell>
          <cell r="I3196" t="str">
            <v>承德体育运动学校</v>
          </cell>
          <cell r="J3196" t="str">
            <v/>
          </cell>
          <cell r="K3196" t="str">
            <v>三年制</v>
          </cell>
          <cell r="L3196" t="str">
            <v>运动训练</v>
          </cell>
          <cell r="M3196" t="str">
            <v>春季</v>
          </cell>
          <cell r="N3196" t="str">
            <v>20210801</v>
          </cell>
        </row>
        <row r="3197">
          <cell r="G3197" t="str">
            <v>姜洁薇</v>
          </cell>
          <cell r="H3197" t="str">
            <v>130826200708197025</v>
          </cell>
          <cell r="I3197" t="str">
            <v>丰宁满族自治县职业技术教育中心</v>
          </cell>
          <cell r="J3197" t="str">
            <v/>
          </cell>
          <cell r="K3197" t="str">
            <v>三年制</v>
          </cell>
          <cell r="L3197" t="str">
            <v>幼儿保育</v>
          </cell>
          <cell r="M3197" t="str">
            <v>春季</v>
          </cell>
          <cell r="N3197" t="str">
            <v>20230901</v>
          </cell>
        </row>
        <row r="3198">
          <cell r="G3198" t="str">
            <v>梁鑫冉</v>
          </cell>
          <cell r="H3198" t="str">
            <v>13082620020917702X</v>
          </cell>
          <cell r="I3198" t="str">
            <v>河北艺术职业学院</v>
          </cell>
          <cell r="J3198" t="str">
            <v>公办</v>
          </cell>
          <cell r="K3198" t="str">
            <v>三年制</v>
          </cell>
          <cell r="L3198" t="str">
            <v>视觉传达设计</v>
          </cell>
          <cell r="M3198" t="str">
            <v>春季</v>
          </cell>
          <cell r="N3198" t="str">
            <v>20210924</v>
          </cell>
        </row>
        <row r="3199">
          <cell r="G3199" t="str">
            <v>刘欣宇</v>
          </cell>
          <cell r="H3199" t="str">
            <v>130826200407107014</v>
          </cell>
          <cell r="I3199" t="str">
            <v>沧州职业技术学院</v>
          </cell>
          <cell r="J3199" t="str">
            <v/>
          </cell>
          <cell r="K3199" t="str">
            <v>三年制</v>
          </cell>
          <cell r="L3199" t="str">
            <v>金融科技应用</v>
          </cell>
          <cell r="M3199" t="str">
            <v>春季</v>
          </cell>
          <cell r="N3199" t="str">
            <v>20230909</v>
          </cell>
        </row>
        <row r="3200">
          <cell r="G3200" t="str">
            <v>娄佳阔</v>
          </cell>
          <cell r="H3200" t="str">
            <v>130826200602127010</v>
          </cell>
          <cell r="I3200" t="str">
            <v>承德北辰中等专业学校</v>
          </cell>
          <cell r="J3200" t="str">
            <v/>
          </cell>
          <cell r="K3200" t="str">
            <v>三年制</v>
          </cell>
          <cell r="L3200" t="str">
            <v>输配电线路施工与运行</v>
          </cell>
          <cell r="M3200" t="str">
            <v>春季</v>
          </cell>
          <cell r="N3200" t="str">
            <v>20220901</v>
          </cell>
        </row>
        <row r="3201">
          <cell r="G3201" t="str">
            <v>宁津</v>
          </cell>
          <cell r="H3201" t="str">
            <v>130826200112197024</v>
          </cell>
          <cell r="I3201" t="str">
            <v>安徽审计职业学院</v>
          </cell>
          <cell r="J3201" t="str">
            <v>公办</v>
          </cell>
          <cell r="K3201" t="str">
            <v>三年制</v>
          </cell>
          <cell r="L3201" t="str">
            <v>大数据与会计</v>
          </cell>
          <cell r="M3201" t="str">
            <v>春季</v>
          </cell>
          <cell r="N3201" t="str">
            <v>20210918</v>
          </cell>
        </row>
        <row r="3202">
          <cell r="G3202" t="str">
            <v>宁昱博</v>
          </cell>
          <cell r="H3202" t="str">
            <v>130826200710307035</v>
          </cell>
          <cell r="I3202" t="str">
            <v>石家庄科技职业学院</v>
          </cell>
          <cell r="J3202" t="str">
            <v/>
          </cell>
          <cell r="K3202" t="str">
            <v>三年制</v>
          </cell>
          <cell r="L3202" t="str">
            <v>电气化铁道供电</v>
          </cell>
          <cell r="M3202" t="str">
            <v>春季</v>
          </cell>
          <cell r="N3202" t="str">
            <v>20220901</v>
          </cell>
        </row>
        <row r="3203">
          <cell r="G3203" t="str">
            <v>孙萌</v>
          </cell>
          <cell r="H3203" t="str">
            <v>130826200110017026</v>
          </cell>
          <cell r="I3203" t="str">
            <v>河北轨道运输职业技术学院</v>
          </cell>
          <cell r="J3203" t="str">
            <v>公办</v>
          </cell>
          <cell r="K3203" t="str">
            <v>三年制</v>
          </cell>
          <cell r="L3203" t="str">
            <v>人工智能技术应用</v>
          </cell>
          <cell r="M3203" t="str">
            <v>春季</v>
          </cell>
          <cell r="N3203" t="str">
            <v>20210924</v>
          </cell>
        </row>
        <row r="3204">
          <cell r="G3204" t="str">
            <v>王东冉</v>
          </cell>
          <cell r="H3204" t="str">
            <v>130826200408097030</v>
          </cell>
          <cell r="I3204" t="str">
            <v>河北资源环境职业技术学院</v>
          </cell>
          <cell r="J3204" t="str">
            <v/>
          </cell>
          <cell r="K3204" t="str">
            <v>三年制</v>
          </cell>
          <cell r="L3204" t="str">
            <v>建筑室内设计</v>
          </cell>
          <cell r="M3204" t="str">
            <v>春季</v>
          </cell>
          <cell r="N3204" t="str">
            <v>20220916</v>
          </cell>
        </row>
        <row r="3205">
          <cell r="G3205" t="str">
            <v>王建勋</v>
          </cell>
          <cell r="H3205" t="str">
            <v>13082620021123701X</v>
          </cell>
          <cell r="I3205" t="str">
            <v>巴中职业技术学院</v>
          </cell>
          <cell r="J3205" t="str">
            <v/>
          </cell>
          <cell r="K3205" t="str">
            <v>三年制</v>
          </cell>
          <cell r="L3205" t="str">
            <v>医学检验技术</v>
          </cell>
          <cell r="M3205" t="str">
            <v>春季</v>
          </cell>
          <cell r="N3205" t="str">
            <v>20220910</v>
          </cell>
        </row>
        <row r="3206">
          <cell r="G3206" t="str">
            <v>王建勋</v>
          </cell>
          <cell r="H3206" t="str">
            <v>13082620021123701X</v>
          </cell>
          <cell r="I3206" t="str">
            <v>巴中职业技术学院</v>
          </cell>
          <cell r="J3206" t="str">
            <v/>
          </cell>
          <cell r="K3206" t="str">
            <v>三年制</v>
          </cell>
          <cell r="L3206" t="str">
            <v>医学检验技术</v>
          </cell>
          <cell r="M3206" t="str">
            <v>春季</v>
          </cell>
          <cell r="N3206" t="str">
            <v>20220910</v>
          </cell>
        </row>
        <row r="3207">
          <cell r="G3207" t="str">
            <v>王润霖</v>
          </cell>
          <cell r="H3207" t="str">
            <v>130826200806067013</v>
          </cell>
          <cell r="I3207" t="str">
            <v>承德工业学校</v>
          </cell>
          <cell r="J3207" t="str">
            <v/>
          </cell>
          <cell r="K3207" t="str">
            <v>三年制</v>
          </cell>
          <cell r="L3207" t="str">
            <v>机电技术应用</v>
          </cell>
          <cell r="M3207" t="str">
            <v>春季</v>
          </cell>
          <cell r="N3207" t="str">
            <v>20230901</v>
          </cell>
        </row>
        <row r="3208">
          <cell r="G3208" t="str">
            <v>王淇冉</v>
          </cell>
          <cell r="H3208" t="str">
            <v>130826200706247025</v>
          </cell>
          <cell r="I3208" t="str">
            <v>承德工业学校</v>
          </cell>
          <cell r="J3208" t="str">
            <v/>
          </cell>
          <cell r="K3208" t="str">
            <v>三年制</v>
          </cell>
          <cell r="L3208" t="str">
            <v>旅游服务与管理</v>
          </cell>
          <cell r="M3208" t="str">
            <v>春季</v>
          </cell>
          <cell r="N3208" t="str">
            <v>20230901</v>
          </cell>
        </row>
        <row r="3209">
          <cell r="G3209" t="str">
            <v>修宏广</v>
          </cell>
          <cell r="H3209" t="str">
            <v>130826199412037035</v>
          </cell>
          <cell r="I3209" t="str">
            <v>承德科技管理工程学校</v>
          </cell>
          <cell r="J3209" t="str">
            <v/>
          </cell>
          <cell r="K3209" t="str">
            <v>三年制</v>
          </cell>
          <cell r="L3209" t="str">
            <v>机电技术应用</v>
          </cell>
          <cell r="M3209" t="str">
            <v>春季</v>
          </cell>
          <cell r="N3209" t="str">
            <v>20120301</v>
          </cell>
        </row>
        <row r="3210">
          <cell r="G3210" t="str">
            <v>张新宇</v>
          </cell>
          <cell r="H3210" t="str">
            <v>130826200012207061</v>
          </cell>
          <cell r="I3210" t="str">
            <v>滦平县职业技术教育中心</v>
          </cell>
          <cell r="J3210" t="str">
            <v/>
          </cell>
          <cell r="K3210" t="str">
            <v>三年制</v>
          </cell>
          <cell r="L3210" t="str">
            <v>学前教育</v>
          </cell>
          <cell r="M3210" t="str">
            <v>春季</v>
          </cell>
          <cell r="N3210" t="str">
            <v>20170801</v>
          </cell>
        </row>
        <row r="3211">
          <cell r="G3211" t="str">
            <v>赵九晨</v>
          </cell>
          <cell r="H3211" t="str">
            <v>130826199705267010</v>
          </cell>
          <cell r="I3211" t="str">
            <v>承德人力资源经济学校</v>
          </cell>
          <cell r="J3211" t="str">
            <v/>
          </cell>
          <cell r="K3211" t="str">
            <v>三年制</v>
          </cell>
          <cell r="L3211" t="str">
            <v>汽车运用与维修</v>
          </cell>
          <cell r="M3211" t="str">
            <v>春季</v>
          </cell>
          <cell r="N3211" t="str">
            <v>20120801</v>
          </cell>
        </row>
        <row r="3212">
          <cell r="G3212" t="str">
            <v>姜浩</v>
          </cell>
          <cell r="H3212" t="str">
            <v>13082620011208701X</v>
          </cell>
          <cell r="I3212" t="str">
            <v>河北科技工程职业技术大学</v>
          </cell>
          <cell r="J3212" t="str">
            <v>公办</v>
          </cell>
          <cell r="K3212" t="str">
            <v>三年制</v>
          </cell>
          <cell r="L3212" t="str">
            <v>汽车检测与维修技术</v>
          </cell>
          <cell r="M3212" t="str">
            <v>春季</v>
          </cell>
          <cell r="N3212" t="str">
            <v>20210918</v>
          </cell>
        </row>
        <row r="3213">
          <cell r="G3213" t="str">
            <v>孙中兴</v>
          </cell>
          <cell r="H3213" t="str">
            <v>130826200710177015</v>
          </cell>
          <cell r="I3213" t="str">
            <v>承德北辰中等专业学校</v>
          </cell>
          <cell r="J3213" t="str">
            <v/>
          </cell>
          <cell r="K3213" t="str">
            <v>三年制</v>
          </cell>
          <cell r="L3213" t="str">
            <v>计算机应用</v>
          </cell>
          <cell r="M3213" t="str">
            <v>春季</v>
          </cell>
          <cell r="N3213" t="str">
            <v>20230901</v>
          </cell>
        </row>
        <row r="3214">
          <cell r="G3214" t="str">
            <v>孙昊东</v>
          </cell>
          <cell r="H3214" t="str">
            <v>130826200412287013</v>
          </cell>
          <cell r="I3214" t="str">
            <v>承德高级技工学校</v>
          </cell>
          <cell r="J3214" t="str">
            <v>公办</v>
          </cell>
          <cell r="K3214" t="str">
            <v>三年制</v>
          </cell>
          <cell r="L3214" t="str">
            <v>数控加工</v>
          </cell>
          <cell r="M3214" t="str">
            <v>春季</v>
          </cell>
          <cell r="N3214" t="str">
            <v>20210901</v>
          </cell>
        </row>
        <row r="3215">
          <cell r="G3215" t="str">
            <v>王东军</v>
          </cell>
          <cell r="H3215" t="str">
            <v>130826199005297016</v>
          </cell>
          <cell r="I3215" t="str">
            <v>丰宁满族自治县职业技术教育中心</v>
          </cell>
          <cell r="J3215" t="str">
            <v/>
          </cell>
          <cell r="K3215" t="str">
            <v>三年制</v>
          </cell>
          <cell r="L3215" t="str">
            <v>作物生产技术</v>
          </cell>
          <cell r="M3215" t="str">
            <v>春季</v>
          </cell>
          <cell r="N3215" t="str">
            <v>20210801</v>
          </cell>
        </row>
        <row r="3216">
          <cell r="G3216" t="str">
            <v>院宏伟</v>
          </cell>
          <cell r="H3216" t="str">
            <v>130826200301167019</v>
          </cell>
          <cell r="I3216" t="str">
            <v>内蒙古北方职业技术学院</v>
          </cell>
          <cell r="J3216" t="str">
            <v/>
          </cell>
          <cell r="K3216" t="str">
            <v>三年制</v>
          </cell>
          <cell r="L3216" t="str">
            <v>计算机网络技术</v>
          </cell>
          <cell r="M3216" t="str">
            <v>春季</v>
          </cell>
          <cell r="N3216" t="str">
            <v>20220901</v>
          </cell>
        </row>
        <row r="3217">
          <cell r="G3217" t="str">
            <v>院宏伟</v>
          </cell>
          <cell r="H3217" t="str">
            <v>130826200301167019</v>
          </cell>
          <cell r="I3217" t="str">
            <v>内蒙古北方职业技术学院</v>
          </cell>
          <cell r="J3217" t="str">
            <v/>
          </cell>
          <cell r="K3217" t="str">
            <v>三年制</v>
          </cell>
          <cell r="L3217" t="str">
            <v>计算机网络技术</v>
          </cell>
          <cell r="M3217" t="str">
            <v>春季</v>
          </cell>
          <cell r="N3217" t="str">
            <v>20220901</v>
          </cell>
        </row>
        <row r="3218">
          <cell r="G3218" t="str">
            <v>班赫</v>
          </cell>
          <cell r="H3218" t="str">
            <v>130826200508067015</v>
          </cell>
          <cell r="I3218" t="str">
            <v>丰宁满族自治县职业技术教育中心</v>
          </cell>
          <cell r="J3218" t="str">
            <v>公办</v>
          </cell>
          <cell r="K3218" t="str">
            <v>三年制</v>
          </cell>
          <cell r="L3218" t="str">
            <v>建筑工程施工</v>
          </cell>
          <cell r="M3218" t="str">
            <v>春季</v>
          </cell>
          <cell r="N3218" t="str">
            <v>20210801</v>
          </cell>
        </row>
        <row r="3219">
          <cell r="G3219" t="str">
            <v>班硕</v>
          </cell>
          <cell r="H3219" t="str">
            <v>130826200808047016</v>
          </cell>
          <cell r="I3219" t="str">
            <v>丰宁满族自治县职业技术教育中心</v>
          </cell>
          <cell r="J3219" t="str">
            <v/>
          </cell>
          <cell r="K3219" t="str">
            <v>三年制</v>
          </cell>
          <cell r="L3219" t="str">
            <v>园林技术</v>
          </cell>
          <cell r="M3219" t="str">
            <v>春季</v>
          </cell>
          <cell r="N3219" t="str">
            <v>20230901</v>
          </cell>
        </row>
        <row r="3220">
          <cell r="G3220" t="str">
            <v>程波涛</v>
          </cell>
          <cell r="H3220" t="str">
            <v>130826200311147011</v>
          </cell>
          <cell r="I3220" t="str">
            <v>河北政法职业学院</v>
          </cell>
          <cell r="J3220" t="str">
            <v/>
          </cell>
          <cell r="K3220" t="str">
            <v>二年制</v>
          </cell>
          <cell r="L3220" t="str">
            <v>大数据技术</v>
          </cell>
          <cell r="M3220" t="str">
            <v>春季</v>
          </cell>
          <cell r="N3220" t="str">
            <v>20230910</v>
          </cell>
        </row>
        <row r="3221">
          <cell r="G3221" t="str">
            <v>程美涛</v>
          </cell>
          <cell r="H3221" t="str">
            <v>130826200206157023</v>
          </cell>
          <cell r="I3221" t="str">
            <v>沧州职业技术学院</v>
          </cell>
          <cell r="J3221" t="str">
            <v>公办</v>
          </cell>
          <cell r="K3221" t="str">
            <v>三年制</v>
          </cell>
          <cell r="L3221" t="str">
            <v>动物医学(宠物医学方向)</v>
          </cell>
          <cell r="M3221" t="str">
            <v>春季</v>
          </cell>
          <cell r="N3221" t="str">
            <v>20210925</v>
          </cell>
        </row>
        <row r="3222">
          <cell r="G3222" t="str">
            <v>葛思琪</v>
          </cell>
          <cell r="H3222" t="str">
            <v>13082620071105702344</v>
          </cell>
          <cell r="I3222" t="str">
            <v>丰宁满族自治县职业技术教育中心</v>
          </cell>
          <cell r="J3222" t="str">
            <v/>
          </cell>
          <cell r="K3222" t="str">
            <v>三年制</v>
          </cell>
          <cell r="L3222" t="str">
            <v>会计事务</v>
          </cell>
          <cell r="M3222" t="str">
            <v>春季</v>
          </cell>
          <cell r="N3222" t="str">
            <v>20230901</v>
          </cell>
        </row>
        <row r="3223">
          <cell r="G3223" t="str">
            <v>葛新民</v>
          </cell>
          <cell r="H3223" t="str">
            <v>130826199902087035</v>
          </cell>
          <cell r="I3223" t="str">
            <v>承德腾飞中等专业学校</v>
          </cell>
          <cell r="J3223" t="str">
            <v/>
          </cell>
          <cell r="K3223" t="str">
            <v>三年制</v>
          </cell>
          <cell r="L3223" t="str">
            <v>汽车服务与营销</v>
          </cell>
          <cell r="M3223" t="str">
            <v>春季</v>
          </cell>
          <cell r="N3223" t="str">
            <v>20210801</v>
          </cell>
        </row>
        <row r="3224">
          <cell r="G3224" t="str">
            <v>王健</v>
          </cell>
          <cell r="H3224" t="str">
            <v>130826200503127015</v>
          </cell>
          <cell r="I3224" t="str">
            <v>丰宁满族自治县职业技术教育中心</v>
          </cell>
          <cell r="J3224" t="str">
            <v>公办</v>
          </cell>
          <cell r="K3224" t="str">
            <v>三年制</v>
          </cell>
          <cell r="L3224" t="str">
            <v>计算机应用</v>
          </cell>
          <cell r="M3224" t="str">
            <v>春季</v>
          </cell>
          <cell r="N3224" t="str">
            <v>20210801</v>
          </cell>
        </row>
        <row r="3225">
          <cell r="G3225" t="str">
            <v>于中华</v>
          </cell>
          <cell r="H3225" t="str">
            <v>130826200205147018</v>
          </cell>
          <cell r="I3225" t="str">
            <v>河北东方学院</v>
          </cell>
          <cell r="J3225" t="str">
            <v>公办</v>
          </cell>
          <cell r="K3225" t="str">
            <v>三年制</v>
          </cell>
          <cell r="L3225" t="str">
            <v>计算机应用技术</v>
          </cell>
          <cell r="M3225" t="str">
            <v>春季</v>
          </cell>
          <cell r="N3225" t="str">
            <v>20210901</v>
          </cell>
        </row>
        <row r="3226">
          <cell r="G3226" t="str">
            <v>张剑超</v>
          </cell>
          <cell r="H3226" t="str">
            <v>130826200209297013</v>
          </cell>
          <cell r="I3226" t="str">
            <v>德阳农业科技职业学院</v>
          </cell>
          <cell r="J3226" t="str">
            <v/>
          </cell>
          <cell r="K3226" t="str">
            <v>三年制</v>
          </cell>
          <cell r="L3226" t="str">
            <v>新能源汽车检测与维修技术</v>
          </cell>
          <cell r="M3226" t="str">
            <v>春季</v>
          </cell>
          <cell r="N3226" t="str">
            <v>20220901</v>
          </cell>
        </row>
        <row r="3227">
          <cell r="G3227" t="str">
            <v>竹旭东</v>
          </cell>
          <cell r="H3227" t="str">
            <v>130826200710097015</v>
          </cell>
          <cell r="I3227" t="str">
            <v>承德工业学校</v>
          </cell>
          <cell r="J3227" t="str">
            <v/>
          </cell>
          <cell r="K3227" t="str">
            <v>三年制</v>
          </cell>
          <cell r="L3227" t="str">
            <v>汽车运用与维修</v>
          </cell>
          <cell r="M3227" t="str">
            <v>春季</v>
          </cell>
          <cell r="N3227" t="str">
            <v>20230901</v>
          </cell>
        </row>
        <row r="3228">
          <cell r="G3228" t="str">
            <v>李金洋</v>
          </cell>
          <cell r="H3228" t="str">
            <v>130826200604097011</v>
          </cell>
          <cell r="I3228" t="str">
            <v>承德北辰中等专业学校</v>
          </cell>
          <cell r="J3228" t="str">
            <v/>
          </cell>
          <cell r="K3228" t="str">
            <v>三年制</v>
          </cell>
          <cell r="L3228" t="str">
            <v>计算机应用</v>
          </cell>
          <cell r="M3228" t="str">
            <v>春季</v>
          </cell>
          <cell r="N3228" t="str">
            <v>20220901</v>
          </cell>
        </row>
        <row r="3229">
          <cell r="G3229" t="str">
            <v>李爽</v>
          </cell>
          <cell r="H3229" t="str">
            <v>130826200112137021</v>
          </cell>
          <cell r="I3229" t="str">
            <v>河北科技学院</v>
          </cell>
          <cell r="J3229" t="str">
            <v>公办</v>
          </cell>
          <cell r="K3229" t="str">
            <v>三年制</v>
          </cell>
          <cell r="L3229" t="str">
            <v>大数据与会计</v>
          </cell>
          <cell r="M3229" t="str">
            <v>春季</v>
          </cell>
          <cell r="N3229" t="str">
            <v>20210909</v>
          </cell>
        </row>
        <row r="3230">
          <cell r="G3230" t="str">
            <v>李思璇</v>
          </cell>
          <cell r="H3230" t="str">
            <v>130826200707217020</v>
          </cell>
          <cell r="I3230" t="str">
            <v>丰宁满族自治县职业技术教育中心</v>
          </cell>
          <cell r="J3230" t="str">
            <v/>
          </cell>
          <cell r="K3230" t="str">
            <v>三年制</v>
          </cell>
          <cell r="L3230" t="str">
            <v>计算机应用</v>
          </cell>
          <cell r="M3230" t="str">
            <v>春季</v>
          </cell>
          <cell r="N3230" t="str">
            <v>20230901</v>
          </cell>
        </row>
        <row r="3231">
          <cell r="G3231" t="str">
            <v>李鑫羽</v>
          </cell>
          <cell r="H3231" t="str">
            <v>130826200204167025</v>
          </cell>
          <cell r="I3231" t="str">
            <v>石家庄经济职业学院</v>
          </cell>
          <cell r="J3231" t="str">
            <v/>
          </cell>
          <cell r="K3231" t="str">
            <v>三年制</v>
          </cell>
          <cell r="L3231" t="str">
            <v>大数据与会计</v>
          </cell>
          <cell r="M3231" t="str">
            <v>春季</v>
          </cell>
          <cell r="N3231" t="str">
            <v>20220906</v>
          </cell>
        </row>
        <row r="3232">
          <cell r="G3232" t="str">
            <v>李鑫羽</v>
          </cell>
          <cell r="H3232" t="str">
            <v>130826200204167025</v>
          </cell>
          <cell r="I3232" t="str">
            <v>石家庄经济职业学院</v>
          </cell>
          <cell r="J3232" t="str">
            <v/>
          </cell>
          <cell r="K3232" t="str">
            <v>三年制</v>
          </cell>
          <cell r="L3232" t="str">
            <v>大数据与会计</v>
          </cell>
          <cell r="M3232" t="str">
            <v>春季</v>
          </cell>
          <cell r="N3232" t="str">
            <v>20220906</v>
          </cell>
        </row>
        <row r="3233">
          <cell r="G3233" t="str">
            <v>刘建新</v>
          </cell>
          <cell r="H3233" t="str">
            <v>130826200307027025</v>
          </cell>
          <cell r="I3233" t="str">
            <v>石家庄科技信息职业学院</v>
          </cell>
          <cell r="J3233" t="str">
            <v/>
          </cell>
          <cell r="K3233" t="str">
            <v>三年制</v>
          </cell>
          <cell r="L3233" t="str">
            <v>食品检验检测技术</v>
          </cell>
          <cell r="M3233" t="str">
            <v>春季</v>
          </cell>
          <cell r="N3233" t="str">
            <v>20230907</v>
          </cell>
        </row>
        <row r="3234">
          <cell r="G3234" t="str">
            <v>赵敏</v>
          </cell>
          <cell r="H3234" t="str">
            <v>130826200404287021</v>
          </cell>
          <cell r="I3234" t="str">
            <v>石家庄城市经济职业学院</v>
          </cell>
          <cell r="J3234" t="str">
            <v/>
          </cell>
          <cell r="K3234" t="str">
            <v>三年制</v>
          </cell>
          <cell r="L3234" t="str">
            <v>大数据与会计</v>
          </cell>
          <cell r="M3234" t="str">
            <v>春季</v>
          </cell>
          <cell r="N3234" t="str">
            <v>20230908</v>
          </cell>
        </row>
        <row r="3235">
          <cell r="G3235" t="str">
            <v>李明雪</v>
          </cell>
          <cell r="H3235" t="str">
            <v>130826200608257027</v>
          </cell>
          <cell r="I3235" t="str">
            <v>丰宁满族自治县职业技术教育中心</v>
          </cell>
          <cell r="J3235" t="str">
            <v/>
          </cell>
          <cell r="K3235" t="str">
            <v>三年制</v>
          </cell>
          <cell r="L3235" t="str">
            <v>会计事务</v>
          </cell>
          <cell r="M3235" t="str">
            <v>春季</v>
          </cell>
          <cell r="N3235" t="str">
            <v>20220901</v>
          </cell>
        </row>
        <row r="3236">
          <cell r="G3236" t="str">
            <v>李源欣</v>
          </cell>
          <cell r="H3236" t="str">
            <v>130826200701027023</v>
          </cell>
          <cell r="I3236" t="str">
            <v>丰宁满族自治县职业技术教育中心</v>
          </cell>
          <cell r="J3236" t="str">
            <v/>
          </cell>
          <cell r="K3236" t="str">
            <v>三年制</v>
          </cell>
          <cell r="L3236" t="str">
            <v>会计事务</v>
          </cell>
          <cell r="M3236" t="str">
            <v>春季</v>
          </cell>
          <cell r="N3236" t="str">
            <v>20230901</v>
          </cell>
        </row>
        <row r="3237">
          <cell r="G3237" t="str">
            <v>刘永奇</v>
          </cell>
          <cell r="H3237" t="str">
            <v>130826199712057011</v>
          </cell>
          <cell r="I3237" t="str">
            <v>承德工业学校</v>
          </cell>
          <cell r="J3237" t="str">
            <v/>
          </cell>
          <cell r="K3237" t="str">
            <v>四年制</v>
          </cell>
          <cell r="L3237" t="str">
            <v>汽车运用与维修</v>
          </cell>
          <cell r="M3237" t="str">
            <v>春季</v>
          </cell>
          <cell r="N3237" t="str">
            <v>20130901</v>
          </cell>
        </row>
        <row r="3238">
          <cell r="G3238" t="str">
            <v>王若楠</v>
          </cell>
          <cell r="H3238" t="str">
            <v>130826200506267021</v>
          </cell>
          <cell r="I3238" t="str">
            <v>黑龙江幼儿师范高等专科学校</v>
          </cell>
          <cell r="J3238" t="str">
            <v/>
          </cell>
          <cell r="K3238" t="str">
            <v>三年制</v>
          </cell>
          <cell r="L3238" t="str">
            <v>小学教育</v>
          </cell>
          <cell r="M3238" t="str">
            <v>春季</v>
          </cell>
          <cell r="N3238" t="str">
            <v>20230908</v>
          </cell>
        </row>
        <row r="3239">
          <cell r="G3239" t="str">
            <v>尹锌铭</v>
          </cell>
          <cell r="H3239" t="str">
            <v>13082620040324701X</v>
          </cell>
          <cell r="I3239" t="str">
            <v>保定理工学院</v>
          </cell>
          <cell r="J3239" t="str">
            <v/>
          </cell>
          <cell r="K3239" t="str">
            <v>三年制</v>
          </cell>
          <cell r="L3239" t="str">
            <v>电子竞技运动与管理</v>
          </cell>
          <cell r="M3239" t="str">
            <v>春季</v>
          </cell>
          <cell r="N3239" t="str">
            <v>20230901</v>
          </cell>
        </row>
        <row r="3240">
          <cell r="G3240" t="str">
            <v>于鑫博</v>
          </cell>
          <cell r="H3240" t="str">
            <v>130826200407057010</v>
          </cell>
          <cell r="I3240" t="str">
            <v>石家庄铁路职业技术学院</v>
          </cell>
          <cell r="J3240" t="str">
            <v/>
          </cell>
          <cell r="K3240" t="str">
            <v>三年制</v>
          </cell>
          <cell r="L3240" t="str">
            <v>建筑工程技术</v>
          </cell>
          <cell r="M3240" t="str">
            <v>春季</v>
          </cell>
          <cell r="N3240" t="str">
            <v>20230901</v>
          </cell>
        </row>
        <row r="3241">
          <cell r="G3241" t="str">
            <v>闫威龙</v>
          </cell>
          <cell r="H3241" t="str">
            <v>130826200608297010</v>
          </cell>
          <cell r="I3241" t="str">
            <v>承德高级技工学校</v>
          </cell>
          <cell r="J3241" t="str">
            <v/>
          </cell>
          <cell r="K3241" t="str">
            <v>三年制</v>
          </cell>
          <cell r="L3241" t="str">
            <v>数控加工</v>
          </cell>
          <cell r="M3241" t="str">
            <v>春季</v>
          </cell>
          <cell r="N3241" t="str">
            <v>20220901</v>
          </cell>
        </row>
        <row r="3242">
          <cell r="G3242" t="str">
            <v>白冰</v>
          </cell>
          <cell r="H3242" t="str">
            <v>130826199702166716</v>
          </cell>
          <cell r="I3242" t="str">
            <v>丰宁满族自治县职业技术教育中心</v>
          </cell>
          <cell r="J3242" t="str">
            <v/>
          </cell>
          <cell r="K3242" t="str">
            <v>三年制</v>
          </cell>
          <cell r="L3242" t="str">
            <v>机电设备安装与维修</v>
          </cell>
          <cell r="M3242" t="str">
            <v>春季</v>
          </cell>
          <cell r="N3242" t="str">
            <v>20130301</v>
          </cell>
        </row>
        <row r="3243">
          <cell r="G3243" t="str">
            <v>付紫微</v>
          </cell>
          <cell r="H3243" t="str">
            <v>130826200212166727</v>
          </cell>
          <cell r="I3243" t="str">
            <v>内蒙古北方职业技术学院</v>
          </cell>
          <cell r="J3243" t="str">
            <v/>
          </cell>
          <cell r="K3243" t="str">
            <v>三年制</v>
          </cell>
          <cell r="L3243" t="str">
            <v>学前教育</v>
          </cell>
          <cell r="M3243" t="str">
            <v>春季</v>
          </cell>
          <cell r="N3243" t="str">
            <v>20220901</v>
          </cell>
        </row>
        <row r="3244">
          <cell r="G3244" t="str">
            <v>李丹</v>
          </cell>
          <cell r="H3244" t="str">
            <v>130826200201206746</v>
          </cell>
          <cell r="I3244" t="str">
            <v>安徽新闻出版职业技术学院</v>
          </cell>
          <cell r="J3244" t="str">
            <v>公办</v>
          </cell>
          <cell r="K3244" t="str">
            <v>三年制</v>
          </cell>
          <cell r="L3244" t="str">
            <v>新闻采编与制作</v>
          </cell>
          <cell r="M3244" t="str">
            <v>春季</v>
          </cell>
          <cell r="N3244" t="str">
            <v>20210901</v>
          </cell>
        </row>
        <row r="3245">
          <cell r="G3245" t="str">
            <v>李美颐</v>
          </cell>
          <cell r="H3245" t="str">
            <v>130826200604126724</v>
          </cell>
          <cell r="I3245" t="str">
            <v>丰宁满族自治县职业技术教育中心</v>
          </cell>
          <cell r="J3245" t="str">
            <v/>
          </cell>
          <cell r="K3245" t="str">
            <v>三年制</v>
          </cell>
          <cell r="L3245" t="str">
            <v>幼儿保育</v>
          </cell>
          <cell r="M3245" t="str">
            <v>春季</v>
          </cell>
          <cell r="N3245" t="str">
            <v>20220901</v>
          </cell>
        </row>
        <row r="3246">
          <cell r="G3246" t="str">
            <v>李梦</v>
          </cell>
          <cell r="H3246" t="str">
            <v>130826200306116720</v>
          </cell>
          <cell r="I3246" t="str">
            <v>保定理工学院</v>
          </cell>
          <cell r="J3246" t="str">
            <v/>
          </cell>
          <cell r="K3246" t="str">
            <v>三年制</v>
          </cell>
          <cell r="L3246" t="str">
            <v>学前教育</v>
          </cell>
          <cell r="M3246" t="str">
            <v>春季</v>
          </cell>
          <cell r="N3246" t="str">
            <v>20220913</v>
          </cell>
        </row>
        <row r="3247">
          <cell r="G3247" t="str">
            <v>李哲</v>
          </cell>
          <cell r="H3247" t="str">
            <v>13082620030310672X</v>
          </cell>
          <cell r="I3247" t="str">
            <v>保定幼儿师范高等专科学校</v>
          </cell>
          <cell r="J3247" t="str">
            <v>公办</v>
          </cell>
          <cell r="K3247" t="str">
            <v>三年制</v>
          </cell>
          <cell r="L3247" t="str">
            <v>小学教育(综合文科教育)</v>
          </cell>
          <cell r="M3247" t="str">
            <v>春季</v>
          </cell>
          <cell r="N3247" t="str">
            <v>20210922</v>
          </cell>
        </row>
        <row r="3248">
          <cell r="G3248" t="str">
            <v>王子鹏</v>
          </cell>
          <cell r="H3248" t="str">
            <v>130826200301106777</v>
          </cell>
          <cell r="I3248" t="str">
            <v>保定职业技术学院</v>
          </cell>
          <cell r="J3248" t="str">
            <v/>
          </cell>
          <cell r="K3248" t="str">
            <v>三年制</v>
          </cell>
          <cell r="L3248" t="str">
            <v>畜牧兽医</v>
          </cell>
          <cell r="M3248" t="str">
            <v>春季</v>
          </cell>
          <cell r="N3248" t="str">
            <v>20220913</v>
          </cell>
        </row>
        <row r="3249">
          <cell r="G3249" t="str">
            <v>张伟超</v>
          </cell>
          <cell r="H3249" t="str">
            <v>130826200706176722</v>
          </cell>
          <cell r="I3249" t="str">
            <v>丰宁满族自治县职业技术教育中心</v>
          </cell>
          <cell r="J3249" t="str">
            <v/>
          </cell>
          <cell r="K3249" t="str">
            <v>三年制</v>
          </cell>
          <cell r="L3249" t="str">
            <v>计算机应用</v>
          </cell>
          <cell r="M3249" t="str">
            <v>春季</v>
          </cell>
          <cell r="N3249" t="str">
            <v>20230901</v>
          </cell>
        </row>
        <row r="3250">
          <cell r="G3250" t="str">
            <v>赵文举</v>
          </cell>
          <cell r="H3250" t="str">
            <v>130826198402116712</v>
          </cell>
          <cell r="I3250" t="str">
            <v>山东力明科技职业学院</v>
          </cell>
          <cell r="J3250" t="str">
            <v/>
          </cell>
          <cell r="K3250" t="str">
            <v>三年制</v>
          </cell>
          <cell r="L3250" t="str">
            <v>中医学</v>
          </cell>
          <cell r="M3250" t="str">
            <v>春季</v>
          </cell>
          <cell r="N3250" t="str">
            <v>20220905</v>
          </cell>
        </row>
        <row r="3251">
          <cell r="G3251" t="str">
            <v>竹佳琪</v>
          </cell>
          <cell r="H3251" t="str">
            <v>130826199801256725</v>
          </cell>
          <cell r="I3251" t="str">
            <v>丰宁满族自治县职业技术教育中心</v>
          </cell>
          <cell r="J3251" t="str">
            <v/>
          </cell>
          <cell r="K3251" t="str">
            <v>三年制</v>
          </cell>
          <cell r="L3251" t="str">
            <v>学前教育</v>
          </cell>
          <cell r="M3251" t="str">
            <v>春季</v>
          </cell>
          <cell r="N3251" t="str">
            <v>20140901</v>
          </cell>
        </row>
        <row r="3252">
          <cell r="G3252" t="str">
            <v>竹林涛</v>
          </cell>
          <cell r="H3252" t="str">
            <v>130826200503316713</v>
          </cell>
          <cell r="I3252" t="str">
            <v>承德高级技工学校</v>
          </cell>
          <cell r="J3252" t="str">
            <v>公办</v>
          </cell>
          <cell r="K3252" t="str">
            <v>三年制</v>
          </cell>
          <cell r="L3252" t="str">
            <v>机电设备安装与维修</v>
          </cell>
          <cell r="M3252" t="str">
            <v>春季</v>
          </cell>
          <cell r="N3252" t="str">
            <v>20210901</v>
          </cell>
        </row>
        <row r="3253">
          <cell r="G3253" t="str">
            <v>白雪</v>
          </cell>
          <cell r="H3253" t="str">
            <v>130826200203286727</v>
          </cell>
          <cell r="I3253" t="str">
            <v>长春信息技术职业学院</v>
          </cell>
          <cell r="J3253" t="str">
            <v>公办</v>
          </cell>
          <cell r="K3253" t="str">
            <v>三年制</v>
          </cell>
          <cell r="L3253" t="str">
            <v>软件技术</v>
          </cell>
          <cell r="M3253" t="str">
            <v>春季</v>
          </cell>
          <cell r="N3253" t="str">
            <v>20210901</v>
          </cell>
        </row>
        <row r="3254">
          <cell r="G3254" t="str">
            <v>白杨</v>
          </cell>
          <cell r="H3254" t="str">
            <v>130826200705056729</v>
          </cell>
          <cell r="I3254" t="str">
            <v>丰宁满族自治县职业技术教育中心</v>
          </cell>
          <cell r="J3254" t="str">
            <v/>
          </cell>
          <cell r="K3254" t="str">
            <v>三年制</v>
          </cell>
          <cell r="L3254" t="str">
            <v>幼儿保育</v>
          </cell>
          <cell r="M3254" t="str">
            <v>春季</v>
          </cell>
          <cell r="N3254" t="str">
            <v>20230901</v>
          </cell>
        </row>
        <row r="3255">
          <cell r="G3255" t="str">
            <v>白岚</v>
          </cell>
          <cell r="H3255" t="str">
            <v>130826200706036711</v>
          </cell>
          <cell r="I3255" t="str">
            <v>丰宁满族自治县职业技术教育中心</v>
          </cell>
          <cell r="J3255" t="str">
            <v/>
          </cell>
          <cell r="K3255" t="str">
            <v>三年制</v>
          </cell>
          <cell r="L3255" t="str">
            <v>汽车运用与维修</v>
          </cell>
          <cell r="M3255" t="str">
            <v>春季</v>
          </cell>
          <cell r="N3255" t="str">
            <v>20230901</v>
          </cell>
        </row>
        <row r="3256">
          <cell r="G3256" t="str">
            <v>康诗琪</v>
          </cell>
          <cell r="H3256" t="str">
            <v>130826200203100021</v>
          </cell>
          <cell r="I3256" t="str">
            <v>曹妃甸职业技术学院</v>
          </cell>
          <cell r="J3256" t="str">
            <v>公办</v>
          </cell>
          <cell r="K3256" t="str">
            <v>三年制</v>
          </cell>
          <cell r="L3256" t="str">
            <v>学前教育</v>
          </cell>
          <cell r="M3256" t="str">
            <v>春季</v>
          </cell>
          <cell r="N3256" t="str">
            <v>20210914</v>
          </cell>
        </row>
        <row r="3257">
          <cell r="G3257" t="str">
            <v>康振</v>
          </cell>
          <cell r="H3257" t="str">
            <v>13082620020103671623</v>
          </cell>
          <cell r="I3257" t="str">
            <v>河北软件职业技术学院</v>
          </cell>
          <cell r="J3257" t="str">
            <v>公办</v>
          </cell>
          <cell r="K3257" t="str">
            <v>三年制</v>
          </cell>
          <cell r="L3257" t="str">
            <v>软件技术(游戏软件开发)</v>
          </cell>
          <cell r="M3257" t="str">
            <v>春季</v>
          </cell>
          <cell r="N3257" t="str">
            <v>20210907</v>
          </cell>
        </row>
        <row r="3258">
          <cell r="G3258" t="str">
            <v>李佰童</v>
          </cell>
          <cell r="H3258" t="str">
            <v>130826200402176723</v>
          </cell>
          <cell r="I3258" t="str">
            <v>河北旅游职业学院</v>
          </cell>
          <cell r="J3258" t="str">
            <v/>
          </cell>
          <cell r="K3258" t="str">
            <v>三年制</v>
          </cell>
          <cell r="L3258" t="str">
            <v>大数据与财务管理</v>
          </cell>
          <cell r="M3258" t="str">
            <v>春季</v>
          </cell>
          <cell r="N3258" t="str">
            <v>20230915</v>
          </cell>
        </row>
        <row r="3259">
          <cell r="G3259" t="str">
            <v>李佳</v>
          </cell>
          <cell r="H3259" t="str">
            <v>130981200402122928</v>
          </cell>
          <cell r="I3259" t="str">
            <v>廊坊燕京职业技术学院</v>
          </cell>
          <cell r="J3259" t="str">
            <v/>
          </cell>
          <cell r="K3259" t="str">
            <v>三年制</v>
          </cell>
          <cell r="L3259" t="str">
            <v>空中乘务</v>
          </cell>
          <cell r="M3259" t="str">
            <v>春季</v>
          </cell>
          <cell r="N3259" t="str">
            <v>20220915</v>
          </cell>
        </row>
        <row r="3260">
          <cell r="G3260" t="str">
            <v>李俊</v>
          </cell>
          <cell r="H3260" t="str">
            <v>130826200206206737</v>
          </cell>
          <cell r="I3260" t="str">
            <v>河北东方学院</v>
          </cell>
          <cell r="J3260" t="str">
            <v>公办</v>
          </cell>
          <cell r="K3260" t="str">
            <v>三年制</v>
          </cell>
          <cell r="L3260" t="str">
            <v>计算机应用技术</v>
          </cell>
          <cell r="M3260" t="str">
            <v>春季</v>
          </cell>
          <cell r="N3260" t="str">
            <v>20210901</v>
          </cell>
        </row>
        <row r="3261">
          <cell r="G3261" t="str">
            <v>李强</v>
          </cell>
          <cell r="H3261" t="str">
            <v>130826200609266718</v>
          </cell>
          <cell r="I3261" t="str">
            <v>丰宁满族自治县职业技术教育中心</v>
          </cell>
          <cell r="J3261" t="str">
            <v/>
          </cell>
          <cell r="K3261" t="str">
            <v>三年制</v>
          </cell>
          <cell r="L3261" t="str">
            <v>智能设备运行与维护</v>
          </cell>
          <cell r="M3261" t="str">
            <v>春季</v>
          </cell>
          <cell r="N3261" t="str">
            <v>20220901</v>
          </cell>
        </row>
        <row r="3262">
          <cell r="G3262" t="str">
            <v>李蕊</v>
          </cell>
          <cell r="H3262" t="str">
            <v>130826200507106721</v>
          </cell>
          <cell r="I3262" t="str">
            <v>丰宁满族自治县职业技术教育中心</v>
          </cell>
          <cell r="J3262" t="str">
            <v>公办</v>
          </cell>
          <cell r="K3262" t="str">
            <v>三年制</v>
          </cell>
          <cell r="L3262" t="str">
            <v>会计事务</v>
          </cell>
          <cell r="M3262" t="str">
            <v>春季</v>
          </cell>
          <cell r="N3262" t="str">
            <v>20210801</v>
          </cell>
        </row>
        <row r="3263">
          <cell r="G3263" t="str">
            <v>李燕南</v>
          </cell>
          <cell r="H3263" t="str">
            <v>13082620011213674X</v>
          </cell>
          <cell r="I3263" t="str">
            <v>河北东方学院</v>
          </cell>
          <cell r="J3263" t="str">
            <v/>
          </cell>
          <cell r="K3263" t="str">
            <v>三年制</v>
          </cell>
          <cell r="L3263" t="str">
            <v>大数据与财务管理</v>
          </cell>
          <cell r="M3263" t="str">
            <v>春季</v>
          </cell>
          <cell r="N3263" t="str">
            <v>20220901</v>
          </cell>
        </row>
        <row r="3264">
          <cell r="G3264" t="str">
            <v>李云飞</v>
          </cell>
          <cell r="H3264" t="str">
            <v>130826200203226724</v>
          </cell>
          <cell r="I3264" t="str">
            <v>山东英才学院</v>
          </cell>
          <cell r="J3264" t="str">
            <v>公办</v>
          </cell>
          <cell r="K3264" t="str">
            <v>三年制</v>
          </cell>
          <cell r="L3264" t="str">
            <v>护理</v>
          </cell>
          <cell r="M3264" t="str">
            <v>春季</v>
          </cell>
          <cell r="N3264" t="str">
            <v>20210901</v>
          </cell>
        </row>
        <row r="3265">
          <cell r="G3265" t="str">
            <v>李云鹤</v>
          </cell>
          <cell r="H3265" t="str">
            <v>130826200509266710</v>
          </cell>
          <cell r="I3265" t="str">
            <v>丰宁满族自治县职业技术教育中心</v>
          </cell>
          <cell r="J3265" t="str">
            <v/>
          </cell>
          <cell r="K3265" t="str">
            <v>三年制</v>
          </cell>
          <cell r="L3265" t="str">
            <v>智能设备运行与维护</v>
          </cell>
          <cell r="M3265" t="str">
            <v>春季</v>
          </cell>
          <cell r="N3265" t="str">
            <v>20220901</v>
          </cell>
        </row>
        <row r="3266">
          <cell r="G3266" t="str">
            <v>李云鹏</v>
          </cell>
          <cell r="H3266" t="str">
            <v>130826200703096719</v>
          </cell>
          <cell r="I3266" t="str">
            <v>承德腾飞中等专业学校</v>
          </cell>
          <cell r="J3266" t="str">
            <v/>
          </cell>
          <cell r="K3266" t="str">
            <v>三年制</v>
          </cell>
          <cell r="L3266" t="str">
            <v>新能源汽车运用与维修</v>
          </cell>
          <cell r="M3266" t="str">
            <v>春季</v>
          </cell>
          <cell r="N3266" t="str">
            <v>20230901</v>
          </cell>
        </row>
        <row r="3267">
          <cell r="G3267" t="str">
            <v>刘海洋</v>
          </cell>
          <cell r="H3267" t="str">
            <v>130826200402266710</v>
          </cell>
          <cell r="I3267" t="str">
            <v>邯郸科技职业学院</v>
          </cell>
          <cell r="J3267" t="str">
            <v/>
          </cell>
          <cell r="K3267" t="str">
            <v>三年制</v>
          </cell>
          <cell r="L3267" t="str">
            <v>护理</v>
          </cell>
          <cell r="M3267" t="str">
            <v>春季</v>
          </cell>
          <cell r="N3267" t="str">
            <v>20231009</v>
          </cell>
        </row>
        <row r="3268">
          <cell r="G3268" t="str">
            <v>刘明皓</v>
          </cell>
          <cell r="H3268" t="str">
            <v>130826200805226713</v>
          </cell>
          <cell r="I3268" t="str">
            <v>丰宁满族自治县职业技术教育中心</v>
          </cell>
          <cell r="J3268" t="str">
            <v/>
          </cell>
          <cell r="K3268" t="str">
            <v>三年制</v>
          </cell>
          <cell r="L3268" t="str">
            <v>旅游服务与管理</v>
          </cell>
          <cell r="M3268" t="str">
            <v>春季</v>
          </cell>
          <cell r="N3268" t="str">
            <v>20230901</v>
          </cell>
        </row>
        <row r="3269">
          <cell r="G3269" t="str">
            <v>刘雨豪</v>
          </cell>
          <cell r="H3269" t="str">
            <v>130826200407296716</v>
          </cell>
          <cell r="I3269" t="str">
            <v>丰宁职业技术教育中心</v>
          </cell>
          <cell r="J3269" t="str">
            <v>公办</v>
          </cell>
          <cell r="K3269" t="str">
            <v>三年制</v>
          </cell>
          <cell r="L3269" t="str">
            <v>畜牧兽医</v>
          </cell>
          <cell r="M3269" t="str">
            <v>春季</v>
          </cell>
          <cell r="N3269" t="str">
            <v>20210901</v>
          </cell>
        </row>
        <row r="3270">
          <cell r="G3270" t="str">
            <v>刘宇欣</v>
          </cell>
          <cell r="H3270" t="str">
            <v>130826200210096729</v>
          </cell>
          <cell r="I3270" t="str">
            <v>沧州职业技术学院</v>
          </cell>
          <cell r="J3270" t="str">
            <v/>
          </cell>
          <cell r="K3270" t="str">
            <v>三年制</v>
          </cell>
          <cell r="L3270" t="str">
            <v>学前教育</v>
          </cell>
          <cell r="M3270" t="str">
            <v>春季</v>
          </cell>
          <cell r="N3270" t="str">
            <v>20220912</v>
          </cell>
        </row>
        <row r="3271">
          <cell r="G3271" t="str">
            <v>吕宏楠</v>
          </cell>
          <cell r="H3271" t="str">
            <v>130826200203196721</v>
          </cell>
          <cell r="I3271" t="str">
            <v>河北艺术职业学院</v>
          </cell>
          <cell r="J3271" t="str">
            <v/>
          </cell>
          <cell r="K3271" t="str">
            <v>三年制</v>
          </cell>
          <cell r="L3271" t="str">
            <v>高速铁路客运服务</v>
          </cell>
          <cell r="M3271" t="str">
            <v>春季</v>
          </cell>
          <cell r="N3271" t="str">
            <v>20210924</v>
          </cell>
        </row>
        <row r="3272">
          <cell r="G3272" t="str">
            <v>吕阔</v>
          </cell>
          <cell r="H3272" t="str">
            <v>130826200207046720</v>
          </cell>
          <cell r="I3272" t="str">
            <v>冀中职业学院</v>
          </cell>
          <cell r="J3272" t="str">
            <v>公办</v>
          </cell>
          <cell r="K3272" t="str">
            <v>三年制</v>
          </cell>
          <cell r="L3272" t="str">
            <v>大数据与会计</v>
          </cell>
          <cell r="M3272" t="str">
            <v>春季</v>
          </cell>
          <cell r="N3272" t="str">
            <v>20210915</v>
          </cell>
        </row>
        <row r="3273">
          <cell r="G3273" t="str">
            <v>马思雯</v>
          </cell>
          <cell r="H3273" t="str">
            <v>130826200303256728</v>
          </cell>
          <cell r="I3273" t="str">
            <v>河北正定师范高等专科学校</v>
          </cell>
          <cell r="J3273" t="str">
            <v/>
          </cell>
          <cell r="K3273" t="str">
            <v>三年制</v>
          </cell>
          <cell r="L3273" t="str">
            <v>小学语文教育</v>
          </cell>
          <cell r="M3273" t="str">
            <v>春季</v>
          </cell>
          <cell r="N3273" t="str">
            <v>20230909</v>
          </cell>
        </row>
        <row r="3274">
          <cell r="G3274" t="str">
            <v>宋韬</v>
          </cell>
          <cell r="H3274" t="str">
            <v>130826200102196714</v>
          </cell>
          <cell r="I3274" t="str">
            <v>河北石油职业技术大学</v>
          </cell>
          <cell r="J3274" t="str">
            <v>公办</v>
          </cell>
          <cell r="K3274" t="str">
            <v>三年制</v>
          </cell>
          <cell r="L3274" t="str">
            <v>电气自动化技术</v>
          </cell>
          <cell r="M3274" t="str">
            <v>春季</v>
          </cell>
          <cell r="N3274" t="str">
            <v>20210901</v>
          </cell>
        </row>
        <row r="3275">
          <cell r="G3275" t="str">
            <v>宋铮</v>
          </cell>
          <cell r="H3275" t="str">
            <v>130826200205276717</v>
          </cell>
          <cell r="I3275" t="str">
            <v>石家庄工商职业学院</v>
          </cell>
          <cell r="J3275" t="str">
            <v>公办</v>
          </cell>
          <cell r="K3275" t="str">
            <v>三年制</v>
          </cell>
          <cell r="L3275" t="str">
            <v>大数据技术(人工智能方向)</v>
          </cell>
          <cell r="M3275" t="str">
            <v>春季</v>
          </cell>
          <cell r="N3275" t="str">
            <v>20210927</v>
          </cell>
        </row>
        <row r="3276">
          <cell r="G3276" t="str">
            <v>王迪</v>
          </cell>
          <cell r="H3276" t="str">
            <v>130826200705016719</v>
          </cell>
          <cell r="I3276" t="str">
            <v>丰宁满族自治县职业技术教育中心</v>
          </cell>
          <cell r="J3276" t="str">
            <v/>
          </cell>
          <cell r="K3276" t="str">
            <v>三年制</v>
          </cell>
          <cell r="L3276" t="str">
            <v>机械加工技术</v>
          </cell>
          <cell r="M3276" t="str">
            <v>春季</v>
          </cell>
          <cell r="N3276" t="str">
            <v>20230901</v>
          </cell>
        </row>
        <row r="3277">
          <cell r="G3277" t="str">
            <v>王军焕</v>
          </cell>
          <cell r="H3277" t="str">
            <v>130826200611086716</v>
          </cell>
          <cell r="I3277" t="str">
            <v>丰宁满族自治县职业技术教育中心</v>
          </cell>
          <cell r="J3277" t="str">
            <v/>
          </cell>
          <cell r="K3277" t="str">
            <v>三年制</v>
          </cell>
          <cell r="L3277" t="str">
            <v>计算机应用</v>
          </cell>
          <cell r="M3277" t="str">
            <v>春季</v>
          </cell>
          <cell r="N3277" t="str">
            <v>20210801</v>
          </cell>
        </row>
        <row r="3278">
          <cell r="G3278" t="str">
            <v>王淑平</v>
          </cell>
          <cell r="H3278" t="str">
            <v>13082820060108084X</v>
          </cell>
          <cell r="I3278" t="str">
            <v>承德市双滦区职业技术教育中心</v>
          </cell>
          <cell r="J3278" t="str">
            <v>公办</v>
          </cell>
          <cell r="K3278" t="str">
            <v>三年制</v>
          </cell>
          <cell r="L3278" t="str">
            <v>计算机平面设计</v>
          </cell>
          <cell r="M3278" t="str">
            <v>春季</v>
          </cell>
          <cell r="N3278" t="str">
            <v>20210801</v>
          </cell>
        </row>
        <row r="3279">
          <cell r="G3279" t="str">
            <v>王晓雪</v>
          </cell>
          <cell r="H3279" t="str">
            <v>130826200104030726</v>
          </cell>
          <cell r="I3279" t="str">
            <v>丰宁满族自治县职业技术教育中心</v>
          </cell>
          <cell r="J3279" t="str">
            <v/>
          </cell>
          <cell r="K3279" t="str">
            <v>三年制</v>
          </cell>
          <cell r="L3279" t="str">
            <v>计算机应用</v>
          </cell>
          <cell r="M3279" t="str">
            <v>春季</v>
          </cell>
          <cell r="N3279" t="str">
            <v>20170901</v>
          </cell>
        </row>
        <row r="3280">
          <cell r="G3280" t="str">
            <v>王颖</v>
          </cell>
          <cell r="H3280" t="str">
            <v>13082620020403672X</v>
          </cell>
          <cell r="I3280" t="str">
            <v>山东工程职业技术大学</v>
          </cell>
          <cell r="J3280" t="str">
            <v>公办</v>
          </cell>
          <cell r="K3280" t="str">
            <v>三年制</v>
          </cell>
          <cell r="L3280" t="str">
            <v>计算机应用技术</v>
          </cell>
          <cell r="M3280" t="str">
            <v>春季</v>
          </cell>
          <cell r="N3280" t="str">
            <v>20210901</v>
          </cell>
        </row>
        <row r="3281">
          <cell r="G3281" t="str">
            <v>温冀弘</v>
          </cell>
          <cell r="H3281" t="str">
            <v>13082620040228672X</v>
          </cell>
          <cell r="I3281" t="str">
            <v>辽源职业技术学院</v>
          </cell>
          <cell r="J3281" t="str">
            <v/>
          </cell>
          <cell r="K3281" t="str">
            <v>三年制</v>
          </cell>
          <cell r="L3281" t="str">
            <v>市场营销</v>
          </cell>
          <cell r="M3281" t="str">
            <v>春季</v>
          </cell>
          <cell r="N3281" t="str">
            <v>20230910</v>
          </cell>
        </row>
        <row r="3282">
          <cell r="G3282" t="str">
            <v>温静雪</v>
          </cell>
          <cell r="H3282" t="str">
            <v>130826200712236728</v>
          </cell>
          <cell r="I3282" t="str">
            <v>承德北辰中等专业学校</v>
          </cell>
          <cell r="J3282" t="str">
            <v/>
          </cell>
          <cell r="K3282" t="str">
            <v>三年制</v>
          </cell>
          <cell r="L3282" t="str">
            <v>幼儿保育</v>
          </cell>
          <cell r="M3282" t="str">
            <v>春季</v>
          </cell>
          <cell r="N3282" t="str">
            <v>20230901</v>
          </cell>
        </row>
        <row r="3283">
          <cell r="G3283" t="str">
            <v>温雨嘉</v>
          </cell>
          <cell r="H3283" t="str">
            <v>130826200712086715</v>
          </cell>
          <cell r="I3283" t="str">
            <v>丰宁满族自治县职业技术教育中心</v>
          </cell>
          <cell r="J3283" t="str">
            <v/>
          </cell>
          <cell r="K3283" t="str">
            <v>三年制</v>
          </cell>
          <cell r="L3283" t="str">
            <v>计算机应用</v>
          </cell>
          <cell r="M3283" t="str">
            <v>春季</v>
          </cell>
          <cell r="N3283" t="str">
            <v>20230901</v>
          </cell>
        </row>
        <row r="3284">
          <cell r="G3284" t="str">
            <v>吴迪</v>
          </cell>
          <cell r="H3284" t="str">
            <v>13082620030720671X</v>
          </cell>
          <cell r="I3284" t="str">
            <v>石家庄医学高等专科学校</v>
          </cell>
          <cell r="J3284" t="str">
            <v/>
          </cell>
          <cell r="K3284" t="str">
            <v>三年制</v>
          </cell>
          <cell r="L3284" t="str">
            <v>护理</v>
          </cell>
          <cell r="M3284" t="str">
            <v>春季</v>
          </cell>
          <cell r="N3284" t="str">
            <v>20220915</v>
          </cell>
        </row>
        <row r="3285">
          <cell r="G3285" t="str">
            <v>张颖</v>
          </cell>
          <cell r="H3285" t="str">
            <v>130826200204216720</v>
          </cell>
          <cell r="I3285" t="str">
            <v>秦皇岛职业技术学院</v>
          </cell>
          <cell r="J3285" t="str">
            <v>公办</v>
          </cell>
          <cell r="K3285" t="str">
            <v>三年制</v>
          </cell>
          <cell r="L3285" t="str">
            <v>旅游管理(旅游企业人力资源管理方向)</v>
          </cell>
          <cell r="M3285" t="str">
            <v>春季</v>
          </cell>
          <cell r="N3285" t="str">
            <v>20211009</v>
          </cell>
        </row>
        <row r="3286">
          <cell r="G3286" t="str">
            <v>竹思宇</v>
          </cell>
          <cell r="H3286" t="str">
            <v>130826200207166722</v>
          </cell>
          <cell r="I3286" t="str">
            <v>河北工业职业技术大学</v>
          </cell>
          <cell r="J3286" t="str">
            <v>公办</v>
          </cell>
          <cell r="K3286" t="str">
            <v>三年制</v>
          </cell>
          <cell r="L3286" t="str">
            <v>金融科技应用</v>
          </cell>
          <cell r="M3286" t="str">
            <v>春季</v>
          </cell>
          <cell r="N3286" t="str">
            <v>20210913</v>
          </cell>
        </row>
        <row r="3287">
          <cell r="G3287" t="str">
            <v>白岩松</v>
          </cell>
          <cell r="H3287" t="str">
            <v>130826200406016719</v>
          </cell>
          <cell r="I3287" t="str">
            <v>河北软件职业技术学院</v>
          </cell>
          <cell r="J3287" t="str">
            <v/>
          </cell>
          <cell r="K3287" t="str">
            <v>三年制</v>
          </cell>
          <cell r="L3287" t="str">
            <v>机电一体化技术</v>
          </cell>
          <cell r="M3287" t="str">
            <v>春季</v>
          </cell>
          <cell r="N3287" t="str">
            <v>20230909</v>
          </cell>
        </row>
        <row r="3288">
          <cell r="G3288" t="str">
            <v>郭继东</v>
          </cell>
          <cell r="H3288" t="str">
            <v>130826200111206734</v>
          </cell>
          <cell r="I3288" t="str">
            <v>沧州职业技术学院</v>
          </cell>
          <cell r="J3288" t="str">
            <v>公办</v>
          </cell>
          <cell r="K3288" t="str">
            <v>三年制</v>
          </cell>
          <cell r="L3288" t="str">
            <v>电气自动化技术</v>
          </cell>
          <cell r="M3288" t="str">
            <v>春季</v>
          </cell>
          <cell r="N3288" t="str">
            <v>20210925</v>
          </cell>
        </row>
        <row r="3289">
          <cell r="G3289" t="str">
            <v>李静洋</v>
          </cell>
          <cell r="H3289" t="str">
            <v>130826200401016728</v>
          </cell>
          <cell r="I3289" t="str">
            <v>河北化工医药职业技术学院</v>
          </cell>
          <cell r="J3289" t="str">
            <v/>
          </cell>
          <cell r="K3289" t="str">
            <v>三年制</v>
          </cell>
          <cell r="L3289" t="str">
            <v>市场营销</v>
          </cell>
          <cell r="M3289" t="str">
            <v>春季</v>
          </cell>
          <cell r="N3289" t="str">
            <v>20230902</v>
          </cell>
        </row>
        <row r="3290">
          <cell r="G3290" t="str">
            <v>李美彤</v>
          </cell>
          <cell r="H3290" t="str">
            <v>130826200406226724</v>
          </cell>
          <cell r="I3290" t="str">
            <v>石家庄财经职业学院</v>
          </cell>
          <cell r="J3290" t="str">
            <v/>
          </cell>
          <cell r="K3290" t="str">
            <v>三年制</v>
          </cell>
          <cell r="L3290" t="str">
            <v>广告艺术设计</v>
          </cell>
          <cell r="M3290" t="str">
            <v>春季</v>
          </cell>
          <cell r="N3290" t="str">
            <v>20230901</v>
          </cell>
        </row>
        <row r="3291">
          <cell r="G3291" t="str">
            <v>林泽</v>
          </cell>
          <cell r="H3291" t="str">
            <v>130826200410036747</v>
          </cell>
          <cell r="I3291" t="str">
            <v>承德北辰中等专业学校</v>
          </cell>
          <cell r="J3291" t="str">
            <v/>
          </cell>
          <cell r="K3291" t="str">
            <v>三年制</v>
          </cell>
          <cell r="L3291" t="str">
            <v>美发与形象设计</v>
          </cell>
          <cell r="M3291" t="str">
            <v>春季</v>
          </cell>
          <cell r="N3291" t="str">
            <v>20210801</v>
          </cell>
        </row>
        <row r="3292">
          <cell r="G3292" t="str">
            <v>林滋</v>
          </cell>
          <cell r="H3292" t="str">
            <v>130826200602016724</v>
          </cell>
          <cell r="I3292" t="str">
            <v>丰宁满族自治县职业技术教育中心</v>
          </cell>
          <cell r="J3292" t="str">
            <v/>
          </cell>
          <cell r="K3292" t="str">
            <v>三年制</v>
          </cell>
          <cell r="L3292" t="str">
            <v>会计事务</v>
          </cell>
          <cell r="M3292" t="str">
            <v>春季</v>
          </cell>
          <cell r="N3292" t="str">
            <v>20220901</v>
          </cell>
        </row>
        <row r="3293">
          <cell r="G3293" t="str">
            <v>刘明达</v>
          </cell>
          <cell r="H3293" t="str">
            <v>130826200403196718</v>
          </cell>
          <cell r="I3293" t="str">
            <v>唐山海运职业学院</v>
          </cell>
          <cell r="J3293" t="str">
            <v/>
          </cell>
          <cell r="K3293" t="str">
            <v>三年制</v>
          </cell>
          <cell r="L3293" t="str">
            <v>港口机械与智能控制</v>
          </cell>
          <cell r="M3293" t="str">
            <v>春季</v>
          </cell>
          <cell r="N3293" t="str">
            <v>20230825</v>
          </cell>
        </row>
        <row r="3294">
          <cell r="G3294" t="str">
            <v>刘名扬</v>
          </cell>
          <cell r="H3294" t="str">
            <v>130826200404276736</v>
          </cell>
          <cell r="I3294" t="str">
            <v>天津滨海汽车工程职业学院</v>
          </cell>
          <cell r="J3294" t="str">
            <v/>
          </cell>
          <cell r="K3294" t="str">
            <v>三年制</v>
          </cell>
          <cell r="L3294" t="str">
            <v>新能源汽车技术</v>
          </cell>
          <cell r="M3294" t="str">
            <v>春季</v>
          </cell>
          <cell r="N3294" t="str">
            <v>20230829</v>
          </cell>
        </row>
        <row r="3295">
          <cell r="G3295" t="str">
            <v>刘冉</v>
          </cell>
          <cell r="H3295" t="str">
            <v>130826200310126729</v>
          </cell>
          <cell r="I3295" t="str">
            <v>河北旅游职业学院</v>
          </cell>
          <cell r="J3295" t="str">
            <v/>
          </cell>
          <cell r="K3295" t="str">
            <v>三年制</v>
          </cell>
          <cell r="L3295" t="str">
            <v>金融服务与管理</v>
          </cell>
          <cell r="M3295" t="str">
            <v>春季</v>
          </cell>
          <cell r="N3295" t="str">
            <v>20230915</v>
          </cell>
        </row>
        <row r="3296">
          <cell r="G3296" t="str">
            <v>刘相君</v>
          </cell>
          <cell r="H3296" t="str">
            <v>130826200305156720</v>
          </cell>
          <cell r="I3296" t="str">
            <v>石家庄科技职业学院</v>
          </cell>
          <cell r="J3296" t="str">
            <v/>
          </cell>
          <cell r="K3296" t="str">
            <v>三年制</v>
          </cell>
          <cell r="L3296" t="str">
            <v>护理</v>
          </cell>
          <cell r="M3296" t="str">
            <v>春季</v>
          </cell>
          <cell r="N3296" t="str">
            <v>20221111</v>
          </cell>
        </row>
        <row r="3297">
          <cell r="G3297" t="str">
            <v>屈香杉</v>
          </cell>
          <cell r="H3297" t="str">
            <v>130826200302186748</v>
          </cell>
          <cell r="I3297" t="str">
            <v>石家庄幼儿师范高等专科学校</v>
          </cell>
          <cell r="J3297" t="str">
            <v/>
          </cell>
          <cell r="K3297" t="str">
            <v>三年制</v>
          </cell>
          <cell r="L3297" t="str">
            <v>小学科学教育</v>
          </cell>
          <cell r="M3297" t="str">
            <v>春季</v>
          </cell>
          <cell r="N3297" t="str">
            <v>20220925</v>
          </cell>
        </row>
        <row r="3298">
          <cell r="G3298" t="str">
            <v>王冰</v>
          </cell>
          <cell r="H3298" t="str">
            <v>130826200210286725</v>
          </cell>
          <cell r="I3298" t="str">
            <v>河北东方学院</v>
          </cell>
          <cell r="J3298" t="str">
            <v/>
          </cell>
          <cell r="K3298" t="str">
            <v>三年制</v>
          </cell>
          <cell r="L3298" t="str">
            <v>药学</v>
          </cell>
          <cell r="M3298" t="str">
            <v>春季</v>
          </cell>
          <cell r="N3298" t="str">
            <v>20220901</v>
          </cell>
        </row>
        <row r="3299">
          <cell r="G3299" t="str">
            <v>王鑫</v>
          </cell>
          <cell r="H3299" t="str">
            <v>130826200408216714</v>
          </cell>
          <cell r="I3299" t="str">
            <v>承德北辰中等专业学校</v>
          </cell>
          <cell r="J3299" t="str">
            <v>公办</v>
          </cell>
          <cell r="K3299" t="str">
            <v>三年制</v>
          </cell>
          <cell r="L3299" t="str">
            <v>输配电线路施工与运行</v>
          </cell>
          <cell r="M3299" t="str">
            <v>春季</v>
          </cell>
          <cell r="N3299" t="str">
            <v>20210801</v>
          </cell>
        </row>
        <row r="3300">
          <cell r="G3300" t="str">
            <v>崔博文</v>
          </cell>
          <cell r="H3300" t="str">
            <v>130826199411266717</v>
          </cell>
          <cell r="I3300" t="str">
            <v>承德腾飞中等专业学校</v>
          </cell>
          <cell r="J3300" t="str">
            <v/>
          </cell>
          <cell r="K3300" t="str">
            <v>三年制</v>
          </cell>
          <cell r="L3300" t="str">
            <v>汽车运用与维修</v>
          </cell>
          <cell r="M3300" t="str">
            <v>春季</v>
          </cell>
          <cell r="N3300" t="str">
            <v>20110801</v>
          </cell>
        </row>
        <row r="3301">
          <cell r="G3301" t="str">
            <v>崔迎节</v>
          </cell>
          <cell r="H3301" t="str">
            <v>130826200310206729</v>
          </cell>
          <cell r="I3301" t="str">
            <v>曹妃甸职业技术学院</v>
          </cell>
          <cell r="J3301" t="str">
            <v/>
          </cell>
          <cell r="K3301" t="str">
            <v>三年制</v>
          </cell>
          <cell r="L3301" t="str">
            <v>学前教育</v>
          </cell>
          <cell r="M3301" t="str">
            <v>春季</v>
          </cell>
          <cell r="N3301" t="str">
            <v>20220901</v>
          </cell>
        </row>
        <row r="3302">
          <cell r="G3302" t="str">
            <v>崔迎节</v>
          </cell>
          <cell r="H3302" t="str">
            <v>130826200310206729</v>
          </cell>
          <cell r="I3302" t="str">
            <v>曹妃甸职业技术学院</v>
          </cell>
          <cell r="J3302" t="str">
            <v/>
          </cell>
          <cell r="K3302" t="str">
            <v>三年制</v>
          </cell>
          <cell r="L3302" t="str">
            <v>学前教育</v>
          </cell>
          <cell r="M3302" t="str">
            <v>春季</v>
          </cell>
          <cell r="N3302" t="str">
            <v>20220901</v>
          </cell>
        </row>
        <row r="3303">
          <cell r="G3303" t="str">
            <v>崔迎秋</v>
          </cell>
          <cell r="H3303" t="str">
            <v>130826200601106728</v>
          </cell>
          <cell r="I3303" t="str">
            <v>丰宁满族自治县职业技术教育中心</v>
          </cell>
          <cell r="J3303" t="str">
            <v/>
          </cell>
          <cell r="K3303" t="str">
            <v>三年制</v>
          </cell>
          <cell r="L3303" t="str">
            <v>幼儿保育</v>
          </cell>
          <cell r="M3303" t="str">
            <v>春季</v>
          </cell>
          <cell r="N3303" t="str">
            <v>20220901</v>
          </cell>
        </row>
        <row r="3304">
          <cell r="G3304" t="str">
            <v>方子博</v>
          </cell>
          <cell r="H3304" t="str">
            <v>130826200309146714</v>
          </cell>
          <cell r="I3304" t="str">
            <v>吉林工程职业学院</v>
          </cell>
          <cell r="J3304" t="str">
            <v/>
          </cell>
          <cell r="K3304" t="str">
            <v>三年制</v>
          </cell>
          <cell r="L3304" t="str">
            <v>护理</v>
          </cell>
          <cell r="M3304" t="str">
            <v>春季</v>
          </cell>
          <cell r="N3304" t="str">
            <v>20220909</v>
          </cell>
        </row>
        <row r="3305">
          <cell r="G3305" t="str">
            <v>李娜</v>
          </cell>
          <cell r="H3305" t="str">
            <v>13082620050626674X</v>
          </cell>
          <cell r="I3305" t="str">
            <v>丰宁满族自治县职业技术教育中心</v>
          </cell>
          <cell r="J3305" t="str">
            <v/>
          </cell>
          <cell r="K3305" t="str">
            <v>三年制</v>
          </cell>
          <cell r="L3305" t="str">
            <v>幼儿保育</v>
          </cell>
          <cell r="M3305" t="str">
            <v>春季</v>
          </cell>
          <cell r="N3305" t="str">
            <v>20220901</v>
          </cell>
        </row>
        <row r="3306">
          <cell r="G3306" t="str">
            <v>李娅楠</v>
          </cell>
          <cell r="H3306" t="str">
            <v>130826200101016769</v>
          </cell>
          <cell r="I3306" t="str">
            <v>丰宁满族自治县职业技术教育中心</v>
          </cell>
          <cell r="J3306" t="str">
            <v/>
          </cell>
          <cell r="K3306" t="str">
            <v>三年制</v>
          </cell>
          <cell r="L3306" t="str">
            <v>学前教育</v>
          </cell>
          <cell r="M3306" t="str">
            <v>春季</v>
          </cell>
          <cell r="N3306" t="str">
            <v>20170901</v>
          </cell>
        </row>
        <row r="3307">
          <cell r="G3307" t="str">
            <v>李鑫鑫</v>
          </cell>
          <cell r="H3307" t="str">
            <v>130826200507216760</v>
          </cell>
          <cell r="I3307" t="str">
            <v>丰宁满族自治县职业技术教育中心</v>
          </cell>
          <cell r="J3307" t="str">
            <v>公办</v>
          </cell>
          <cell r="K3307" t="str">
            <v>三年制</v>
          </cell>
          <cell r="L3307" t="str">
            <v>计算机应用</v>
          </cell>
          <cell r="M3307" t="str">
            <v>春季</v>
          </cell>
          <cell r="N3307" t="str">
            <v>20210801</v>
          </cell>
        </row>
        <row r="3308">
          <cell r="G3308" t="str">
            <v>梁佳馨</v>
          </cell>
          <cell r="H3308" t="str">
            <v>130826200307316724</v>
          </cell>
          <cell r="I3308" t="str">
            <v>石家庄经济职业学院</v>
          </cell>
          <cell r="J3308" t="str">
            <v/>
          </cell>
          <cell r="K3308" t="str">
            <v>三年制</v>
          </cell>
          <cell r="L3308" t="str">
            <v>学前教育</v>
          </cell>
          <cell r="M3308" t="str">
            <v>春季</v>
          </cell>
          <cell r="N3308" t="str">
            <v>20220906</v>
          </cell>
        </row>
        <row r="3309">
          <cell r="G3309" t="str">
            <v>梁可心</v>
          </cell>
          <cell r="H3309" t="str">
            <v>130826200601056732</v>
          </cell>
          <cell r="I3309" t="str">
            <v>丰宁满族自治县职业技术教育中心</v>
          </cell>
          <cell r="J3309" t="str">
            <v/>
          </cell>
          <cell r="K3309" t="str">
            <v>三年制</v>
          </cell>
          <cell r="L3309" t="str">
            <v>汽车运用与维修</v>
          </cell>
          <cell r="M3309" t="str">
            <v>春季</v>
          </cell>
          <cell r="N3309" t="str">
            <v>20220901</v>
          </cell>
        </row>
        <row r="3310">
          <cell r="G3310" t="str">
            <v>刘佳园</v>
          </cell>
          <cell r="H3310" t="str">
            <v>130826200401126724</v>
          </cell>
          <cell r="I3310" t="str">
            <v>河北建材职业技术学院</v>
          </cell>
          <cell r="J3310" t="str">
            <v/>
          </cell>
          <cell r="K3310" t="str">
            <v>二年制</v>
          </cell>
          <cell r="L3310" t="str">
            <v>大数据与会计</v>
          </cell>
          <cell r="M3310" t="str">
            <v>春季</v>
          </cell>
          <cell r="N3310" t="str">
            <v>20230910</v>
          </cell>
        </row>
        <row r="3311">
          <cell r="G3311" t="str">
            <v>刘佳园</v>
          </cell>
          <cell r="H3311" t="str">
            <v>130826200401126724</v>
          </cell>
          <cell r="I3311" t="str">
            <v>河北建材职业技术学院</v>
          </cell>
          <cell r="J3311" t="str">
            <v/>
          </cell>
          <cell r="K3311" t="str">
            <v>二年制</v>
          </cell>
          <cell r="L3311" t="str">
            <v>大数据与会计</v>
          </cell>
          <cell r="M3311" t="str">
            <v>春季</v>
          </cell>
          <cell r="N3311" t="str">
            <v>20230910</v>
          </cell>
        </row>
        <row r="3312">
          <cell r="G3312" t="str">
            <v>刘亚男</v>
          </cell>
          <cell r="H3312" t="str">
            <v>130826200511196723</v>
          </cell>
          <cell r="I3312" t="str">
            <v>丰宁满族自治县职业技术教育中心</v>
          </cell>
          <cell r="J3312" t="str">
            <v/>
          </cell>
          <cell r="K3312" t="str">
            <v>三年制</v>
          </cell>
          <cell r="L3312" t="str">
            <v>物流服务与管理</v>
          </cell>
          <cell r="M3312" t="str">
            <v>春季</v>
          </cell>
          <cell r="N3312" t="str">
            <v>20220901</v>
          </cell>
        </row>
        <row r="3313">
          <cell r="G3313" t="str">
            <v>刘梓成</v>
          </cell>
          <cell r="H3313" t="str">
            <v>130826200506056718</v>
          </cell>
          <cell r="I3313" t="str">
            <v>承德腾飞中等专业学校</v>
          </cell>
          <cell r="J3313" t="str">
            <v>公办</v>
          </cell>
          <cell r="K3313" t="str">
            <v>三年制</v>
          </cell>
          <cell r="L3313" t="str">
            <v>汽车运用与维修</v>
          </cell>
          <cell r="M3313" t="str">
            <v>春季</v>
          </cell>
          <cell r="N3313" t="str">
            <v>20210801</v>
          </cell>
        </row>
        <row r="3314">
          <cell r="G3314" t="str">
            <v>马新</v>
          </cell>
          <cell r="H3314" t="str">
            <v>130826200411256717</v>
          </cell>
          <cell r="I3314" t="str">
            <v>承德北辰中等专业学校</v>
          </cell>
          <cell r="J3314" t="str">
            <v>公办</v>
          </cell>
          <cell r="K3314" t="str">
            <v>三年制</v>
          </cell>
          <cell r="L3314" t="str">
            <v>输配电线路施工与运行</v>
          </cell>
          <cell r="M3314" t="str">
            <v>春季</v>
          </cell>
          <cell r="N3314" t="str">
            <v>20210801</v>
          </cell>
        </row>
        <row r="3315">
          <cell r="G3315" t="str">
            <v>宋浩冉</v>
          </cell>
          <cell r="H3315" t="str">
            <v>130826200507266725</v>
          </cell>
          <cell r="I3315" t="str">
            <v>丰宁满族自治县职业技术教育中心</v>
          </cell>
          <cell r="J3315" t="str">
            <v>公办</v>
          </cell>
          <cell r="K3315" t="str">
            <v>三年制</v>
          </cell>
          <cell r="L3315" t="str">
            <v>会计事务</v>
          </cell>
          <cell r="M3315" t="str">
            <v>春季</v>
          </cell>
          <cell r="N3315" t="str">
            <v>20210801</v>
          </cell>
        </row>
        <row r="3316">
          <cell r="G3316" t="str">
            <v>孙利朝</v>
          </cell>
          <cell r="H3316" t="str">
            <v>130826200509276716</v>
          </cell>
          <cell r="I3316" t="str">
            <v>承德工业学校</v>
          </cell>
          <cell r="J3316" t="str">
            <v/>
          </cell>
          <cell r="K3316" t="str">
            <v>三年制</v>
          </cell>
          <cell r="L3316" t="str">
            <v>电子商务</v>
          </cell>
          <cell r="M3316" t="str">
            <v>春季</v>
          </cell>
          <cell r="N3316" t="str">
            <v>20220901</v>
          </cell>
        </row>
        <row r="3317">
          <cell r="G3317" t="str">
            <v>孙梦莹</v>
          </cell>
          <cell r="H3317" t="str">
            <v>130826200302236725</v>
          </cell>
          <cell r="I3317" t="str">
            <v>河北石油职业技术大学</v>
          </cell>
          <cell r="J3317" t="str">
            <v/>
          </cell>
          <cell r="K3317" t="str">
            <v>三年制</v>
          </cell>
          <cell r="L3317" t="str">
            <v>汽车技术服务与营销</v>
          </cell>
          <cell r="M3317" t="str">
            <v>春季</v>
          </cell>
          <cell r="N3317" t="str">
            <v>20220901</v>
          </cell>
        </row>
        <row r="3318">
          <cell r="G3318" t="str">
            <v>孙亚利</v>
          </cell>
          <cell r="H3318" t="str">
            <v>130826199312186762</v>
          </cell>
          <cell r="I3318" t="str">
            <v>承德工业学校</v>
          </cell>
          <cell r="J3318" t="str">
            <v/>
          </cell>
          <cell r="K3318" t="str">
            <v>五年制</v>
          </cell>
          <cell r="L3318" t="str">
            <v>学前教育</v>
          </cell>
          <cell r="M3318" t="str">
            <v>春季</v>
          </cell>
          <cell r="N3318" t="str">
            <v>20130901</v>
          </cell>
        </row>
        <row r="3319">
          <cell r="G3319" t="str">
            <v>孙震乾</v>
          </cell>
          <cell r="H3319" t="str">
            <v>130826200205016712</v>
          </cell>
          <cell r="I3319" t="str">
            <v>沧州职业技术学院</v>
          </cell>
          <cell r="J3319" t="str">
            <v>公办</v>
          </cell>
          <cell r="K3319" t="str">
            <v>三年制</v>
          </cell>
          <cell r="L3319" t="str">
            <v>建筑工程技术</v>
          </cell>
          <cell r="M3319" t="str">
            <v>春季</v>
          </cell>
          <cell r="N3319" t="str">
            <v>20210925</v>
          </cell>
        </row>
        <row r="3320">
          <cell r="G3320" t="str">
            <v>王海萌</v>
          </cell>
          <cell r="H3320" t="str">
            <v>130826200707146728</v>
          </cell>
          <cell r="I3320" t="str">
            <v>丰宁满族自治县职业技术教育中心</v>
          </cell>
          <cell r="J3320" t="str">
            <v/>
          </cell>
          <cell r="K3320" t="str">
            <v>三年制</v>
          </cell>
          <cell r="L3320" t="str">
            <v>幼儿保育</v>
          </cell>
          <cell r="M3320" t="str">
            <v>春季</v>
          </cell>
          <cell r="N3320" t="str">
            <v>20230901</v>
          </cell>
        </row>
        <row r="3321">
          <cell r="G3321" t="str">
            <v>王浩楠</v>
          </cell>
          <cell r="H3321" t="str">
            <v>130826200206126737</v>
          </cell>
          <cell r="I3321" t="str">
            <v>石家庄铁路职业技术学院</v>
          </cell>
          <cell r="J3321" t="str">
            <v>公办</v>
          </cell>
          <cell r="K3321" t="str">
            <v>三年制</v>
          </cell>
          <cell r="L3321" t="str">
            <v>工程测量技术</v>
          </cell>
          <cell r="M3321" t="str">
            <v>春季</v>
          </cell>
          <cell r="N3321" t="str">
            <v>20210901</v>
          </cell>
        </row>
        <row r="3322">
          <cell r="G3322" t="str">
            <v>王静怡</v>
          </cell>
          <cell r="H3322" t="str">
            <v>130826200406186726</v>
          </cell>
          <cell r="I3322" t="str">
            <v>石家庄工程职业学院</v>
          </cell>
          <cell r="J3322" t="str">
            <v/>
          </cell>
          <cell r="K3322" t="str">
            <v>三年制</v>
          </cell>
          <cell r="L3322" t="str">
            <v>大数据与会计</v>
          </cell>
          <cell r="M3322" t="str">
            <v>春季</v>
          </cell>
          <cell r="N3322" t="str">
            <v>20230901</v>
          </cell>
        </row>
        <row r="3323">
          <cell r="G3323" t="str">
            <v>王梦研</v>
          </cell>
          <cell r="H3323" t="str">
            <v>130826200807146725</v>
          </cell>
          <cell r="I3323" t="str">
            <v>石家庄冀中医学中等专业学校</v>
          </cell>
          <cell r="J3323" t="str">
            <v/>
          </cell>
          <cell r="K3323" t="str">
            <v>三年制</v>
          </cell>
          <cell r="L3323" t="str">
            <v>口腔修复工艺</v>
          </cell>
          <cell r="M3323" t="str">
            <v>春季</v>
          </cell>
          <cell r="N3323" t="str">
            <v>20230901</v>
          </cell>
        </row>
        <row r="3324">
          <cell r="G3324" t="str">
            <v>王赛楠</v>
          </cell>
          <cell r="H3324" t="str">
            <v>130826200401036710</v>
          </cell>
          <cell r="I3324" t="str">
            <v>江西软件职业技术大学</v>
          </cell>
          <cell r="J3324" t="str">
            <v/>
          </cell>
          <cell r="K3324" t="str">
            <v>三年制</v>
          </cell>
          <cell r="L3324" t="str">
            <v>计算机网络技术</v>
          </cell>
          <cell r="M3324" t="str">
            <v>春季</v>
          </cell>
          <cell r="N3324" t="str">
            <v>20230901</v>
          </cell>
        </row>
        <row r="3325">
          <cell r="G3325" t="str">
            <v>王一航</v>
          </cell>
          <cell r="H3325" t="str">
            <v>130826200102086734</v>
          </cell>
          <cell r="I3325" t="str">
            <v>丰宁满族自治县职业技术教育中心</v>
          </cell>
          <cell r="J3325" t="str">
            <v/>
          </cell>
          <cell r="K3325" t="str">
            <v>三年制</v>
          </cell>
          <cell r="L3325" t="str">
            <v>汽车运用与维修</v>
          </cell>
          <cell r="M3325" t="str">
            <v>春季</v>
          </cell>
          <cell r="N3325" t="str">
            <v>20180801</v>
          </cell>
        </row>
        <row r="3326">
          <cell r="G3326" t="str">
            <v>王宇彤</v>
          </cell>
          <cell r="H3326" t="str">
            <v>130826200502126715</v>
          </cell>
          <cell r="I3326" t="str">
            <v>丰宁满族自治县职业技术教育中心</v>
          </cell>
          <cell r="J3326" t="str">
            <v/>
          </cell>
          <cell r="K3326" t="str">
            <v>三年制</v>
          </cell>
          <cell r="L3326" t="str">
            <v>计算机应用</v>
          </cell>
          <cell r="M3326" t="str">
            <v>春季</v>
          </cell>
          <cell r="N3326" t="str">
            <v>20210801</v>
          </cell>
        </row>
        <row r="3327">
          <cell r="G3327" t="str">
            <v>徐斌</v>
          </cell>
          <cell r="H3327" t="str">
            <v>130826200301216714</v>
          </cell>
          <cell r="I3327" t="str">
            <v>四川文化艺术学院</v>
          </cell>
          <cell r="J3327" t="str">
            <v/>
          </cell>
          <cell r="K3327" t="str">
            <v>三年制</v>
          </cell>
          <cell r="L3327" t="str">
            <v>播音与主持</v>
          </cell>
          <cell r="M3327" t="str">
            <v>春季</v>
          </cell>
          <cell r="N3327" t="str">
            <v>20220901</v>
          </cell>
        </row>
        <row r="3328">
          <cell r="G3328" t="str">
            <v>徐蕊</v>
          </cell>
          <cell r="H3328" t="str">
            <v>130826200403046728</v>
          </cell>
          <cell r="I3328" t="str">
            <v>曹妃甸职业技术学院</v>
          </cell>
          <cell r="J3328" t="str">
            <v/>
          </cell>
          <cell r="K3328" t="str">
            <v>三年制</v>
          </cell>
          <cell r="L3328" t="str">
            <v>机电设备技术</v>
          </cell>
          <cell r="M3328" t="str">
            <v>春季</v>
          </cell>
          <cell r="N3328" t="str">
            <v>20230901</v>
          </cell>
        </row>
        <row r="3329">
          <cell r="G3329" t="str">
            <v>许建平</v>
          </cell>
          <cell r="H3329" t="str">
            <v>130826200202086715</v>
          </cell>
          <cell r="I3329" t="str">
            <v>滦平县职业技术教育中心</v>
          </cell>
          <cell r="J3329" t="str">
            <v/>
          </cell>
          <cell r="K3329" t="str">
            <v>三年制</v>
          </cell>
          <cell r="L3329" t="str">
            <v>社会文化艺术</v>
          </cell>
          <cell r="M3329" t="str">
            <v>春季</v>
          </cell>
          <cell r="N3329" t="str">
            <v>20200801</v>
          </cell>
        </row>
        <row r="3330">
          <cell r="G3330" t="str">
            <v>许建平</v>
          </cell>
          <cell r="H3330" t="str">
            <v>130826200202086715</v>
          </cell>
          <cell r="I3330" t="str">
            <v>沧州职业技术学院</v>
          </cell>
          <cell r="J3330" t="str">
            <v/>
          </cell>
          <cell r="K3330" t="str">
            <v>三年制</v>
          </cell>
          <cell r="L3330" t="str">
            <v>大数据技术</v>
          </cell>
          <cell r="M3330" t="str">
            <v>春季</v>
          </cell>
          <cell r="N3330" t="str">
            <v>20220912</v>
          </cell>
        </row>
        <row r="3331">
          <cell r="G3331" t="str">
            <v>许建平</v>
          </cell>
          <cell r="H3331" t="str">
            <v>130826200202086715</v>
          </cell>
          <cell r="I3331" t="str">
            <v>沧州职业技术学院</v>
          </cell>
          <cell r="J3331" t="str">
            <v/>
          </cell>
          <cell r="K3331" t="str">
            <v>三年制</v>
          </cell>
          <cell r="L3331" t="str">
            <v>大数据技术</v>
          </cell>
          <cell r="M3331" t="str">
            <v>春季</v>
          </cell>
          <cell r="N3331" t="str">
            <v>20220912</v>
          </cell>
        </row>
        <row r="3332">
          <cell r="G3332" t="str">
            <v>许建鑫</v>
          </cell>
          <cell r="H3332" t="str">
            <v>130826200612206716</v>
          </cell>
          <cell r="I3332" t="str">
            <v>丰宁满族自治县职业技术教育中心</v>
          </cell>
          <cell r="J3332" t="str">
            <v/>
          </cell>
          <cell r="K3332" t="str">
            <v>三年制</v>
          </cell>
          <cell r="L3332" t="str">
            <v>汽车运用与维修</v>
          </cell>
          <cell r="M3332" t="str">
            <v>春季</v>
          </cell>
          <cell r="N3332" t="str">
            <v>20230901</v>
          </cell>
        </row>
        <row r="3333">
          <cell r="G3333" t="str">
            <v>许可</v>
          </cell>
          <cell r="H3333" t="str">
            <v>130826200805216726</v>
          </cell>
          <cell r="I3333" t="str">
            <v>丰宁满族自治县职业技术教育中心</v>
          </cell>
          <cell r="J3333" t="str">
            <v/>
          </cell>
          <cell r="K3333" t="str">
            <v>三年制</v>
          </cell>
          <cell r="L3333" t="str">
            <v>建筑工程施工</v>
          </cell>
          <cell r="M3333" t="str">
            <v>春季</v>
          </cell>
          <cell r="N3333" t="str">
            <v>20230901</v>
          </cell>
        </row>
        <row r="3334">
          <cell r="G3334" t="str">
            <v>杨露</v>
          </cell>
          <cell r="H3334" t="str">
            <v>130826200408216722</v>
          </cell>
          <cell r="I3334" t="str">
            <v>保定理工学院</v>
          </cell>
          <cell r="J3334" t="str">
            <v/>
          </cell>
          <cell r="K3334" t="str">
            <v>三年制</v>
          </cell>
          <cell r="L3334" t="str">
            <v>电子商务</v>
          </cell>
          <cell r="M3334" t="str">
            <v>春季</v>
          </cell>
          <cell r="N3334" t="str">
            <v>20230901</v>
          </cell>
        </row>
        <row r="3335">
          <cell r="G3335" t="str">
            <v>尹海洋</v>
          </cell>
          <cell r="H3335" t="str">
            <v>130826200307056715</v>
          </cell>
          <cell r="I3335" t="str">
            <v>北京财贸职业学院</v>
          </cell>
          <cell r="J3335" t="str">
            <v/>
          </cell>
          <cell r="K3335" t="str">
            <v>三年制</v>
          </cell>
          <cell r="L3335" t="str">
            <v>旅游管理(主题乐园运营与管理)</v>
          </cell>
          <cell r="M3335" t="str">
            <v>春季</v>
          </cell>
          <cell r="N3335" t="str">
            <v>20220901</v>
          </cell>
        </row>
        <row r="3336">
          <cell r="G3336" t="str">
            <v>张东泽</v>
          </cell>
          <cell r="H3336" t="str">
            <v>130826199910036713</v>
          </cell>
          <cell r="I3336" t="str">
            <v>承德腾飞中等专业学校</v>
          </cell>
          <cell r="J3336" t="str">
            <v/>
          </cell>
          <cell r="K3336" t="str">
            <v>三年制</v>
          </cell>
          <cell r="L3336" t="str">
            <v>汽车整车与配件营销</v>
          </cell>
          <cell r="M3336" t="str">
            <v>春季</v>
          </cell>
          <cell r="N3336" t="str">
            <v>20160801</v>
          </cell>
        </row>
        <row r="3337">
          <cell r="G3337" t="str">
            <v>张金磊</v>
          </cell>
          <cell r="H3337" t="str">
            <v>130826199911206710</v>
          </cell>
          <cell r="I3337" t="str">
            <v>海南科技职业大学</v>
          </cell>
          <cell r="J3337" t="str">
            <v/>
          </cell>
          <cell r="K3337" t="str">
            <v>三年制</v>
          </cell>
          <cell r="L3337" t="str">
            <v>计算机网络技术</v>
          </cell>
          <cell r="M3337" t="str">
            <v>春季</v>
          </cell>
          <cell r="N3337" t="str">
            <v>20190901</v>
          </cell>
        </row>
        <row r="3338">
          <cell r="G3338" t="str">
            <v>张云冰</v>
          </cell>
          <cell r="H3338" t="str">
            <v>130826200504246710</v>
          </cell>
          <cell r="I3338" t="str">
            <v>丰宁满族自治县职业技术教育中心</v>
          </cell>
          <cell r="J3338" t="str">
            <v>公办</v>
          </cell>
          <cell r="K3338" t="str">
            <v>三年制</v>
          </cell>
          <cell r="L3338" t="str">
            <v>园林技术</v>
          </cell>
          <cell r="M3338" t="str">
            <v>春季</v>
          </cell>
          <cell r="N3338" t="str">
            <v>20210801</v>
          </cell>
        </row>
        <row r="3339">
          <cell r="G3339" t="str">
            <v>赵晓静</v>
          </cell>
          <cell r="H3339" t="str">
            <v>130826200101226723</v>
          </cell>
          <cell r="I3339" t="str">
            <v>丰宁满族自治县职业技术教育中心</v>
          </cell>
          <cell r="J3339" t="str">
            <v/>
          </cell>
          <cell r="K3339" t="str">
            <v>三年制</v>
          </cell>
          <cell r="L3339" t="str">
            <v>学前教育</v>
          </cell>
          <cell r="M3339" t="str">
            <v>春季</v>
          </cell>
          <cell r="N3339" t="str">
            <v>20170901</v>
          </cell>
        </row>
        <row r="3340">
          <cell r="G3340" t="str">
            <v>陈冬生</v>
          </cell>
          <cell r="H3340" t="str">
            <v>130826200305116737</v>
          </cell>
          <cell r="I3340" t="str">
            <v>石家庄信息工程职业学院</v>
          </cell>
          <cell r="J3340" t="str">
            <v/>
          </cell>
          <cell r="K3340" t="str">
            <v>三年制</v>
          </cell>
          <cell r="L3340" t="str">
            <v>现代通信技术</v>
          </cell>
          <cell r="M3340" t="str">
            <v>春季</v>
          </cell>
          <cell r="N3340" t="str">
            <v>20220928</v>
          </cell>
        </row>
        <row r="3341">
          <cell r="G3341" t="str">
            <v>李晨阳</v>
          </cell>
          <cell r="H3341" t="str">
            <v>130826200401026723</v>
          </cell>
          <cell r="I3341" t="str">
            <v>衡水职业技术学院</v>
          </cell>
          <cell r="J3341" t="str">
            <v/>
          </cell>
          <cell r="K3341" t="str">
            <v>二年制</v>
          </cell>
          <cell r="L3341" t="str">
            <v>学前教育</v>
          </cell>
          <cell r="M3341" t="str">
            <v>春季</v>
          </cell>
          <cell r="N3341" t="str">
            <v>20230912</v>
          </cell>
        </row>
        <row r="3342">
          <cell r="G3342" t="str">
            <v>李海洋</v>
          </cell>
          <cell r="H3342" t="str">
            <v>13082619991110671X</v>
          </cell>
          <cell r="I3342" t="str">
            <v>安徽现代信息工程职业学院</v>
          </cell>
          <cell r="J3342" t="str">
            <v/>
          </cell>
          <cell r="K3342" t="str">
            <v>三年制</v>
          </cell>
          <cell r="L3342" t="str">
            <v>电子商务</v>
          </cell>
          <cell r="M3342" t="str">
            <v>春季</v>
          </cell>
          <cell r="N3342" t="str">
            <v>20220901</v>
          </cell>
        </row>
        <row r="3343">
          <cell r="G3343" t="str">
            <v>李欣悦</v>
          </cell>
          <cell r="H3343" t="str">
            <v>130826200602196729</v>
          </cell>
          <cell r="I3343" t="str">
            <v>丰宁满族自治县职业技术教育中心</v>
          </cell>
          <cell r="J3343" t="str">
            <v/>
          </cell>
          <cell r="K3343" t="str">
            <v>三年制</v>
          </cell>
          <cell r="L3343" t="str">
            <v>幼儿保育</v>
          </cell>
          <cell r="M3343" t="str">
            <v>春季</v>
          </cell>
          <cell r="N3343" t="str">
            <v>20220901</v>
          </cell>
        </row>
        <row r="3344">
          <cell r="G3344" t="str">
            <v>卢海静</v>
          </cell>
          <cell r="H3344" t="str">
            <v>13082620071227672X</v>
          </cell>
          <cell r="I3344" t="str">
            <v>丰宁满族自治县职业技术教育中心</v>
          </cell>
          <cell r="J3344" t="str">
            <v/>
          </cell>
          <cell r="K3344" t="str">
            <v>三年制</v>
          </cell>
          <cell r="L3344" t="str">
            <v>畜禽生产技术</v>
          </cell>
          <cell r="M3344" t="str">
            <v>春季</v>
          </cell>
          <cell r="N3344" t="str">
            <v>20230901</v>
          </cell>
        </row>
        <row r="3345">
          <cell r="G3345" t="str">
            <v>卢海鑫</v>
          </cell>
          <cell r="H3345" t="str">
            <v>130826200504216714</v>
          </cell>
          <cell r="I3345" t="str">
            <v>丰宁满族自治县职业技术教育中心</v>
          </cell>
          <cell r="J3345" t="str">
            <v>公办</v>
          </cell>
          <cell r="K3345" t="str">
            <v>三年制</v>
          </cell>
          <cell r="L3345" t="str">
            <v>计算机应用</v>
          </cell>
          <cell r="M3345" t="str">
            <v>春季</v>
          </cell>
          <cell r="N3345" t="str">
            <v>20210801</v>
          </cell>
        </row>
        <row r="3346">
          <cell r="G3346" t="str">
            <v>吕长乐</v>
          </cell>
          <cell r="H3346" t="str">
            <v>130826200503096714</v>
          </cell>
          <cell r="I3346" t="str">
            <v>承德通达中等专业学校</v>
          </cell>
          <cell r="J3346" t="str">
            <v/>
          </cell>
          <cell r="K3346" t="str">
            <v>三年制</v>
          </cell>
          <cell r="L3346" t="str">
            <v>计算机应用</v>
          </cell>
          <cell r="M3346" t="str">
            <v>春季</v>
          </cell>
          <cell r="N3346" t="str">
            <v>20210801</v>
          </cell>
        </row>
        <row r="3347">
          <cell r="G3347" t="str">
            <v>吕洪涛</v>
          </cell>
          <cell r="H3347" t="str">
            <v>130826200404296710</v>
          </cell>
          <cell r="I3347" t="str">
            <v>河北政法职业学院</v>
          </cell>
          <cell r="J3347" t="str">
            <v/>
          </cell>
          <cell r="K3347" t="str">
            <v>二年制</v>
          </cell>
          <cell r="L3347" t="str">
            <v>园林技术</v>
          </cell>
          <cell r="M3347" t="str">
            <v>春季</v>
          </cell>
          <cell r="N3347" t="str">
            <v>20230910</v>
          </cell>
        </row>
        <row r="3348">
          <cell r="G3348" t="str">
            <v>吕佳奇</v>
          </cell>
          <cell r="H3348" t="str">
            <v>130826200208206714</v>
          </cell>
          <cell r="I3348" t="str">
            <v>宣化科技职业学院</v>
          </cell>
          <cell r="J3348" t="str">
            <v>公办</v>
          </cell>
          <cell r="K3348" t="str">
            <v>三年制</v>
          </cell>
          <cell r="L3348" t="str">
            <v>金融服务与管理</v>
          </cell>
          <cell r="M3348" t="str">
            <v>春季</v>
          </cell>
          <cell r="N3348" t="str">
            <v>20210918</v>
          </cell>
        </row>
        <row r="3349">
          <cell r="G3349" t="str">
            <v>吕金鹏</v>
          </cell>
          <cell r="H3349" t="str">
            <v>13082620031117671X</v>
          </cell>
          <cell r="I3349" t="str">
            <v>石家庄铁路职业技术学院</v>
          </cell>
          <cell r="J3349" t="str">
            <v/>
          </cell>
          <cell r="K3349" t="str">
            <v>三年制</v>
          </cell>
          <cell r="L3349" t="str">
            <v>道路与桥梁工程技术</v>
          </cell>
          <cell r="M3349" t="str">
            <v>春季</v>
          </cell>
          <cell r="N3349" t="str">
            <v>20230901</v>
          </cell>
        </row>
        <row r="3350">
          <cell r="G3350" t="str">
            <v>吕燕</v>
          </cell>
          <cell r="H3350" t="str">
            <v>13082619970516672X</v>
          </cell>
          <cell r="I3350" t="str">
            <v>丰宁满族自治县职业技术教育中心</v>
          </cell>
          <cell r="J3350" t="str">
            <v/>
          </cell>
          <cell r="K3350" t="str">
            <v>三年制</v>
          </cell>
          <cell r="L3350" t="str">
            <v>物流服务与管理</v>
          </cell>
          <cell r="M3350" t="str">
            <v>春季</v>
          </cell>
          <cell r="N3350" t="str">
            <v>20130901</v>
          </cell>
        </row>
        <row r="3351">
          <cell r="G3351" t="str">
            <v>门嘉奇</v>
          </cell>
          <cell r="H3351" t="str">
            <v>130826200205056722</v>
          </cell>
          <cell r="I3351" t="str">
            <v>石家庄医学高等专科学校</v>
          </cell>
          <cell r="J3351" t="str">
            <v>公办</v>
          </cell>
          <cell r="K3351" t="str">
            <v>三年制</v>
          </cell>
          <cell r="L3351" t="str">
            <v>护理</v>
          </cell>
          <cell r="M3351" t="str">
            <v>春季</v>
          </cell>
          <cell r="N3351" t="str">
            <v>20210908</v>
          </cell>
        </row>
        <row r="3352">
          <cell r="G3352" t="str">
            <v>邱梦蝶</v>
          </cell>
          <cell r="H3352" t="str">
            <v>130826200005136744</v>
          </cell>
          <cell r="I3352" t="str">
            <v>承德工业学校</v>
          </cell>
          <cell r="J3352" t="str">
            <v/>
          </cell>
          <cell r="K3352" t="str">
            <v>三年制</v>
          </cell>
          <cell r="L3352" t="str">
            <v>航空服务</v>
          </cell>
          <cell r="M3352" t="str">
            <v>春季</v>
          </cell>
          <cell r="N3352" t="str">
            <v>20160801</v>
          </cell>
        </row>
        <row r="3353">
          <cell r="G3353" t="str">
            <v>邱梦飞</v>
          </cell>
          <cell r="H3353" t="str">
            <v>130826200708176718</v>
          </cell>
          <cell r="I3353" t="str">
            <v>丰宁满族自治县职业技术教育中心</v>
          </cell>
          <cell r="J3353" t="str">
            <v/>
          </cell>
          <cell r="K3353" t="str">
            <v>三年制</v>
          </cell>
          <cell r="L3353" t="str">
            <v>园林技术</v>
          </cell>
          <cell r="M3353" t="str">
            <v>春季</v>
          </cell>
          <cell r="N3353" t="str">
            <v>20230901</v>
          </cell>
        </row>
        <row r="3354">
          <cell r="G3354" t="str">
            <v>王禹恒</v>
          </cell>
          <cell r="H3354" t="str">
            <v>130826200802126717</v>
          </cell>
          <cell r="I3354" t="str">
            <v>丰宁满族自治县职业技术教育中心</v>
          </cell>
          <cell r="J3354" t="str">
            <v/>
          </cell>
          <cell r="K3354" t="str">
            <v>三年制</v>
          </cell>
          <cell r="L3354" t="str">
            <v>汽车运用与维修</v>
          </cell>
          <cell r="M3354" t="str">
            <v>春季</v>
          </cell>
          <cell r="N3354" t="str">
            <v>20230901</v>
          </cell>
        </row>
        <row r="3355">
          <cell r="G3355" t="str">
            <v>王志勇</v>
          </cell>
          <cell r="H3355" t="str">
            <v>130826200402056713</v>
          </cell>
          <cell r="I3355" t="str">
            <v>丰宁满族自治县职业技术教育中心</v>
          </cell>
          <cell r="J3355" t="str">
            <v/>
          </cell>
          <cell r="K3355" t="str">
            <v>三年制</v>
          </cell>
          <cell r="L3355" t="str">
            <v>计算机应用</v>
          </cell>
          <cell r="M3355" t="str">
            <v>春季</v>
          </cell>
          <cell r="N3355" t="str">
            <v>20200801</v>
          </cell>
        </row>
        <row r="3356">
          <cell r="G3356" t="str">
            <v>辛越</v>
          </cell>
          <cell r="H3356" t="str">
            <v>130826200701066719</v>
          </cell>
          <cell r="I3356" t="str">
            <v>丰宁满族自治县职业技术教育中心</v>
          </cell>
          <cell r="J3356" t="str">
            <v/>
          </cell>
          <cell r="K3356" t="str">
            <v>三年制</v>
          </cell>
          <cell r="L3356" t="str">
            <v>物流服务与管理</v>
          </cell>
          <cell r="M3356" t="str">
            <v>春季</v>
          </cell>
          <cell r="N3356" t="str">
            <v>20230901</v>
          </cell>
        </row>
        <row r="3357">
          <cell r="G3357" t="str">
            <v>张萌茜</v>
          </cell>
          <cell r="H3357" t="str">
            <v>130826200708166720</v>
          </cell>
          <cell r="I3357" t="str">
            <v>丰宁满族自治县职业技术教育中心</v>
          </cell>
          <cell r="J3357" t="str">
            <v/>
          </cell>
          <cell r="K3357" t="str">
            <v>三年制</v>
          </cell>
          <cell r="L3357" t="str">
            <v>会计事务</v>
          </cell>
          <cell r="M3357" t="str">
            <v>春季</v>
          </cell>
          <cell r="N3357" t="str">
            <v>20230901</v>
          </cell>
        </row>
        <row r="3358">
          <cell r="G3358" t="str">
            <v>陈源</v>
          </cell>
          <cell r="H3358" t="str">
            <v>130826200711266714</v>
          </cell>
          <cell r="I3358" t="str">
            <v>丰宁满族自治县职业技术教育中心</v>
          </cell>
          <cell r="J3358" t="str">
            <v/>
          </cell>
          <cell r="K3358" t="str">
            <v>三年制</v>
          </cell>
          <cell r="L3358" t="str">
            <v>建筑工程施工</v>
          </cell>
          <cell r="M3358" t="str">
            <v>春季</v>
          </cell>
          <cell r="N3358" t="str">
            <v>20230901</v>
          </cell>
        </row>
        <row r="3359">
          <cell r="G3359" t="str">
            <v>卢嘉美</v>
          </cell>
          <cell r="H3359" t="str">
            <v>130826200504076723</v>
          </cell>
          <cell r="I3359" t="str">
            <v>丰宁满族自治县职业技术教育中心</v>
          </cell>
          <cell r="J3359" t="str">
            <v/>
          </cell>
          <cell r="K3359" t="str">
            <v>三年制</v>
          </cell>
          <cell r="L3359" t="str">
            <v>园林技术</v>
          </cell>
          <cell r="M3359" t="str">
            <v>春季</v>
          </cell>
          <cell r="N3359" t="str">
            <v>20220901</v>
          </cell>
        </row>
        <row r="3360">
          <cell r="G3360" t="str">
            <v>王士博</v>
          </cell>
          <cell r="H3360" t="str">
            <v>130826200604296715</v>
          </cell>
          <cell r="I3360" t="str">
            <v>承德北辰中等专业学校</v>
          </cell>
          <cell r="J3360" t="str">
            <v/>
          </cell>
          <cell r="K3360" t="str">
            <v>三年制</v>
          </cell>
          <cell r="L3360" t="str">
            <v>输配电线路施工与运行</v>
          </cell>
          <cell r="M3360" t="str">
            <v>春季</v>
          </cell>
          <cell r="N3360" t="str">
            <v>20220901</v>
          </cell>
        </row>
        <row r="3361">
          <cell r="G3361" t="str">
            <v>王仕顺</v>
          </cell>
          <cell r="H3361" t="str">
            <v>130826199807086712</v>
          </cell>
          <cell r="I3361" t="str">
            <v>丰宁满族自治县职业技术教育中心</v>
          </cell>
          <cell r="J3361" t="str">
            <v/>
          </cell>
          <cell r="K3361" t="str">
            <v>三年制</v>
          </cell>
          <cell r="L3361" t="str">
            <v>机电设备安装与维修</v>
          </cell>
          <cell r="M3361" t="str">
            <v>春季</v>
          </cell>
          <cell r="N3361" t="str">
            <v>20140301</v>
          </cell>
        </row>
        <row r="3362">
          <cell r="G3362" t="str">
            <v>王宇涵</v>
          </cell>
          <cell r="H3362" t="str">
            <v>130826200605136721</v>
          </cell>
          <cell r="I3362" t="str">
            <v>承德北辰中等专业学校</v>
          </cell>
          <cell r="J3362" t="str">
            <v/>
          </cell>
          <cell r="K3362" t="str">
            <v>三年制</v>
          </cell>
          <cell r="L3362" t="str">
            <v>幼儿保育</v>
          </cell>
          <cell r="M3362" t="str">
            <v>春季</v>
          </cell>
          <cell r="N3362" t="str">
            <v>20230901</v>
          </cell>
        </row>
        <row r="3363">
          <cell r="G3363" t="str">
            <v>王馨宇</v>
          </cell>
          <cell r="H3363" t="str">
            <v>130826200508026723</v>
          </cell>
          <cell r="I3363" t="str">
            <v>承德腾飞中等专业学校</v>
          </cell>
          <cell r="J3363" t="str">
            <v>公办</v>
          </cell>
          <cell r="K3363" t="str">
            <v>三年制</v>
          </cell>
          <cell r="L3363" t="str">
            <v>幼儿保育</v>
          </cell>
          <cell r="M3363" t="str">
            <v>春季</v>
          </cell>
          <cell r="N3363" t="str">
            <v>20210801</v>
          </cell>
        </row>
        <row r="3364">
          <cell r="G3364" t="str">
            <v>徐桂欣</v>
          </cell>
          <cell r="H3364" t="str">
            <v>130826200408316723</v>
          </cell>
          <cell r="I3364" t="str">
            <v>河北政法职业学院</v>
          </cell>
          <cell r="J3364" t="str">
            <v/>
          </cell>
          <cell r="K3364" t="str">
            <v>二年制</v>
          </cell>
          <cell r="L3364" t="str">
            <v>人工智能技术应用</v>
          </cell>
          <cell r="M3364" t="str">
            <v>春季</v>
          </cell>
          <cell r="N3364" t="str">
            <v>20230910</v>
          </cell>
        </row>
        <row r="3365">
          <cell r="G3365" t="str">
            <v>徐桂欣</v>
          </cell>
          <cell r="H3365" t="str">
            <v>130826200408316723</v>
          </cell>
          <cell r="I3365" t="str">
            <v>河北政法职业学院</v>
          </cell>
          <cell r="J3365" t="str">
            <v/>
          </cell>
          <cell r="K3365" t="str">
            <v>二年制</v>
          </cell>
          <cell r="L3365" t="str">
            <v>人工智能技术应用</v>
          </cell>
          <cell r="M3365" t="str">
            <v>春季</v>
          </cell>
          <cell r="N3365" t="str">
            <v>20230910</v>
          </cell>
        </row>
        <row r="3366">
          <cell r="G3366" t="str">
            <v>于百慧</v>
          </cell>
          <cell r="H3366" t="str">
            <v>130825200109035626</v>
          </cell>
          <cell r="I3366" t="str">
            <v>河北资源环境职业技术学院</v>
          </cell>
          <cell r="J3366" t="str">
            <v>公办</v>
          </cell>
          <cell r="K3366" t="str">
            <v>三年制</v>
          </cell>
          <cell r="L3366" t="str">
            <v>大数据与会计</v>
          </cell>
          <cell r="M3366" t="str">
            <v>春季</v>
          </cell>
          <cell r="N3366" t="str">
            <v>20210911</v>
          </cell>
        </row>
        <row r="3367">
          <cell r="G3367" t="str">
            <v>杲君鹏</v>
          </cell>
          <cell r="H3367" t="str">
            <v>130826200201176719</v>
          </cell>
          <cell r="I3367" t="str">
            <v>宣化科技职业学院</v>
          </cell>
          <cell r="J3367" t="str">
            <v>公办</v>
          </cell>
          <cell r="K3367" t="str">
            <v>三年制</v>
          </cell>
          <cell r="L3367" t="str">
            <v>无人机应用技术</v>
          </cell>
          <cell r="M3367" t="str">
            <v>春季</v>
          </cell>
          <cell r="N3367" t="str">
            <v>20210918</v>
          </cell>
        </row>
        <row r="3368">
          <cell r="G3368" t="str">
            <v>杜佳鹏</v>
          </cell>
          <cell r="H3368" t="str">
            <v>130826200112176717</v>
          </cell>
          <cell r="I3368" t="str">
            <v>西安铁道技师学院</v>
          </cell>
          <cell r="J3368" t="str">
            <v>公办</v>
          </cell>
          <cell r="K3368" t="str">
            <v>三年制</v>
          </cell>
          <cell r="L3368" t="str">
            <v>电力机车运用与检修</v>
          </cell>
          <cell r="M3368" t="str">
            <v>春季</v>
          </cell>
          <cell r="N3368" t="str">
            <v>20210901</v>
          </cell>
        </row>
        <row r="3369">
          <cell r="G3369" t="str">
            <v>杜剑峰</v>
          </cell>
          <cell r="H3369" t="str">
            <v>130826200305176713</v>
          </cell>
          <cell r="I3369" t="str">
            <v>广西演艺职业学院</v>
          </cell>
          <cell r="J3369" t="str">
            <v/>
          </cell>
          <cell r="K3369" t="str">
            <v>三年制</v>
          </cell>
          <cell r="L3369" t="str">
            <v>广播影视节目制作</v>
          </cell>
          <cell r="M3369" t="str">
            <v>春季</v>
          </cell>
          <cell r="N3369" t="str">
            <v>20220901</v>
          </cell>
        </row>
        <row r="3370">
          <cell r="G3370" t="str">
            <v>高仕诚</v>
          </cell>
          <cell r="H3370" t="str">
            <v>130826200607106710</v>
          </cell>
          <cell r="I3370" t="str">
            <v>承德北辰中等专业学校</v>
          </cell>
          <cell r="J3370" t="str">
            <v/>
          </cell>
          <cell r="K3370" t="str">
            <v>三年制</v>
          </cell>
          <cell r="L3370" t="str">
            <v>输配电线路施工与运行</v>
          </cell>
          <cell r="M3370" t="str">
            <v>春季</v>
          </cell>
          <cell r="N3370" t="str">
            <v>20220901</v>
          </cell>
        </row>
        <row r="3371">
          <cell r="G3371" t="str">
            <v>李依然</v>
          </cell>
          <cell r="H3371" t="str">
            <v>130826200509076722</v>
          </cell>
          <cell r="I3371" t="str">
            <v>石家庄柯棣华医学中等专业学校</v>
          </cell>
          <cell r="J3371" t="str">
            <v>公办</v>
          </cell>
          <cell r="K3371" t="str">
            <v>三年制</v>
          </cell>
          <cell r="L3371" t="str">
            <v>护理</v>
          </cell>
          <cell r="M3371" t="str">
            <v>春季</v>
          </cell>
          <cell r="N3371" t="str">
            <v>20210801</v>
          </cell>
        </row>
        <row r="3372">
          <cell r="G3372" t="str">
            <v>刘艳森</v>
          </cell>
          <cell r="H3372" t="str">
            <v>130826200609156711</v>
          </cell>
          <cell r="I3372" t="str">
            <v>丰宁满族自治县职业技术教育中心</v>
          </cell>
          <cell r="J3372" t="str">
            <v/>
          </cell>
          <cell r="K3372" t="str">
            <v>三年制</v>
          </cell>
          <cell r="L3372" t="str">
            <v>智能设备运行与维护</v>
          </cell>
          <cell r="M3372" t="str">
            <v>春季</v>
          </cell>
          <cell r="N3372" t="str">
            <v>20220901</v>
          </cell>
        </row>
        <row r="3373">
          <cell r="G3373" t="str">
            <v>荣鑫岩</v>
          </cell>
          <cell r="H3373" t="str">
            <v>130826200604096713</v>
          </cell>
          <cell r="I3373" t="str">
            <v>丰宁满族自治县职业技术教育中心</v>
          </cell>
          <cell r="J3373" t="str">
            <v/>
          </cell>
          <cell r="K3373" t="str">
            <v>三年制</v>
          </cell>
          <cell r="L3373" t="str">
            <v>汽车运用与维修</v>
          </cell>
          <cell r="M3373" t="str">
            <v>春季</v>
          </cell>
          <cell r="N3373" t="str">
            <v>20220901</v>
          </cell>
        </row>
        <row r="3374">
          <cell r="G3374" t="str">
            <v>孙硕</v>
          </cell>
          <cell r="H3374" t="str">
            <v>130826200510096712</v>
          </cell>
          <cell r="I3374" t="str">
            <v>丰宁满族自治县职业技术教育中心</v>
          </cell>
          <cell r="J3374" t="str">
            <v/>
          </cell>
          <cell r="K3374" t="str">
            <v>三年制</v>
          </cell>
          <cell r="L3374" t="str">
            <v>园林技术</v>
          </cell>
          <cell r="M3374" t="str">
            <v>春季</v>
          </cell>
          <cell r="N3374" t="str">
            <v>20220901</v>
          </cell>
        </row>
        <row r="3375">
          <cell r="G3375" t="str">
            <v>陶汇峰</v>
          </cell>
          <cell r="H3375" t="str">
            <v>130826200512166710</v>
          </cell>
          <cell r="I3375" t="str">
            <v>石家庄财经商贸学校</v>
          </cell>
          <cell r="J3375" t="str">
            <v>公办</v>
          </cell>
          <cell r="K3375" t="str">
            <v>三年制</v>
          </cell>
          <cell r="L3375" t="str">
            <v>市场营销</v>
          </cell>
          <cell r="M3375" t="str">
            <v>春季</v>
          </cell>
          <cell r="N3375" t="str">
            <v>20210801</v>
          </cell>
        </row>
        <row r="3376">
          <cell r="G3376" t="str">
            <v>陶晓峰</v>
          </cell>
          <cell r="H3376" t="str">
            <v>130826200405106712</v>
          </cell>
          <cell r="I3376" t="str">
            <v>河北石油职业技术大学</v>
          </cell>
          <cell r="J3376" t="str">
            <v/>
          </cell>
          <cell r="K3376" t="str">
            <v>三年制</v>
          </cell>
          <cell r="L3376" t="str">
            <v>机械制造及自动化(中外合作办学)</v>
          </cell>
          <cell r="M3376" t="str">
            <v>春季</v>
          </cell>
          <cell r="N3376" t="str">
            <v>20230901</v>
          </cell>
        </row>
        <row r="3377">
          <cell r="G3377" t="str">
            <v>万向阳</v>
          </cell>
          <cell r="H3377" t="str">
            <v>13082620000820671X</v>
          </cell>
          <cell r="I3377" t="str">
            <v>江苏工程职业技术学院</v>
          </cell>
          <cell r="J3377" t="str">
            <v>公办</v>
          </cell>
          <cell r="K3377" t="str">
            <v>三年制</v>
          </cell>
          <cell r="L3377" t="str">
            <v>空中乘务</v>
          </cell>
          <cell r="M3377" t="str">
            <v>春季</v>
          </cell>
          <cell r="N3377" t="str">
            <v>20190907</v>
          </cell>
        </row>
        <row r="3378">
          <cell r="G3378" t="str">
            <v>万岩</v>
          </cell>
          <cell r="H3378" t="str">
            <v>130826200402296717</v>
          </cell>
          <cell r="I3378" t="str">
            <v>石家庄信息工程职业学院</v>
          </cell>
          <cell r="J3378" t="str">
            <v/>
          </cell>
          <cell r="K3378" t="str">
            <v>三年制</v>
          </cell>
          <cell r="L3378" t="str">
            <v>无人机应用技术</v>
          </cell>
          <cell r="M3378" t="str">
            <v>春季</v>
          </cell>
          <cell r="N3378" t="str">
            <v>20230912</v>
          </cell>
        </row>
        <row r="3379">
          <cell r="G3379" t="str">
            <v>万云飞</v>
          </cell>
          <cell r="H3379" t="str">
            <v>130826200403086711</v>
          </cell>
          <cell r="I3379" t="str">
            <v>滨州科技职业学院</v>
          </cell>
          <cell r="J3379" t="str">
            <v/>
          </cell>
          <cell r="K3379" t="str">
            <v>三年制</v>
          </cell>
          <cell r="L3379" t="str">
            <v>新能源汽车技术</v>
          </cell>
          <cell r="M3379" t="str">
            <v>春季</v>
          </cell>
          <cell r="N3379" t="str">
            <v>20230909</v>
          </cell>
        </row>
        <row r="3380">
          <cell r="G3380" t="str">
            <v>谢海航</v>
          </cell>
          <cell r="H3380" t="str">
            <v>130826200307016713</v>
          </cell>
          <cell r="I3380" t="str">
            <v>廊坊职业技术学院</v>
          </cell>
          <cell r="J3380" t="str">
            <v/>
          </cell>
          <cell r="K3380" t="str">
            <v>三年制</v>
          </cell>
          <cell r="L3380" t="str">
            <v>园林技术</v>
          </cell>
          <cell r="M3380" t="str">
            <v>春季</v>
          </cell>
          <cell r="N3380" t="str">
            <v>20220916</v>
          </cell>
        </row>
        <row r="3381">
          <cell r="G3381" t="str">
            <v>谢海阔</v>
          </cell>
          <cell r="H3381" t="str">
            <v>130826200601206710</v>
          </cell>
          <cell r="I3381" t="str">
            <v>丰宁满族自治县职业技术教育中心</v>
          </cell>
          <cell r="J3381" t="str">
            <v/>
          </cell>
          <cell r="K3381" t="str">
            <v>三年制</v>
          </cell>
          <cell r="L3381" t="str">
            <v>畜禽生产技术</v>
          </cell>
          <cell r="M3381" t="str">
            <v>春季</v>
          </cell>
          <cell r="N3381" t="str">
            <v>20220901</v>
          </cell>
        </row>
        <row r="3382">
          <cell r="G3382" t="str">
            <v>杨凯</v>
          </cell>
          <cell r="H3382" t="str">
            <v>130826200302046710</v>
          </cell>
          <cell r="I3382" t="str">
            <v>大庆职业学院</v>
          </cell>
          <cell r="J3382" t="str">
            <v>公办</v>
          </cell>
          <cell r="K3382" t="str">
            <v>三年制</v>
          </cell>
          <cell r="L3382" t="str">
            <v>计算机网络技术</v>
          </cell>
          <cell r="M3382" t="str">
            <v>春季</v>
          </cell>
          <cell r="N3382" t="str">
            <v>20210901</v>
          </cell>
        </row>
        <row r="3383">
          <cell r="G3383" t="str">
            <v>杨宁</v>
          </cell>
          <cell r="H3383" t="str">
            <v>130826199608136713</v>
          </cell>
          <cell r="I3383" t="str">
            <v>丰宁满族自治县职业技术教育中心</v>
          </cell>
          <cell r="J3383" t="str">
            <v/>
          </cell>
          <cell r="K3383" t="str">
            <v>三年制</v>
          </cell>
          <cell r="L3383" t="str">
            <v>计算机应用</v>
          </cell>
          <cell r="M3383" t="str">
            <v>春季</v>
          </cell>
          <cell r="N3383" t="str">
            <v>20120301</v>
          </cell>
        </row>
        <row r="3384">
          <cell r="G3384" t="str">
            <v>赵佳伟</v>
          </cell>
          <cell r="H3384" t="str">
            <v>130826200211296722</v>
          </cell>
          <cell r="I3384" t="str">
            <v>黑龙江林业职业技术学院</v>
          </cell>
          <cell r="J3384" t="str">
            <v/>
          </cell>
          <cell r="K3384" t="str">
            <v>三年制</v>
          </cell>
          <cell r="L3384" t="str">
            <v>学前教育</v>
          </cell>
          <cell r="M3384" t="str">
            <v>春季</v>
          </cell>
          <cell r="N3384" t="str">
            <v>20220910</v>
          </cell>
        </row>
        <row r="3385">
          <cell r="G3385" t="str">
            <v>赵世成</v>
          </cell>
          <cell r="H3385" t="str">
            <v>220202199805056630</v>
          </cell>
          <cell r="I3385" t="str">
            <v>承德工业学校</v>
          </cell>
          <cell r="J3385" t="str">
            <v/>
          </cell>
          <cell r="K3385" t="str">
            <v>四年制</v>
          </cell>
          <cell r="L3385" t="str">
            <v>汽车运用与维修</v>
          </cell>
          <cell r="M3385" t="str">
            <v>春季</v>
          </cell>
          <cell r="N3385" t="str">
            <v>20140901</v>
          </cell>
        </row>
        <row r="3386">
          <cell r="G3386" t="str">
            <v>洪东升</v>
          </cell>
          <cell r="H3386" t="str">
            <v>130826200311027917</v>
          </cell>
          <cell r="I3386" t="str">
            <v>黑龙江建筑职业技术学院</v>
          </cell>
          <cell r="J3386" t="str">
            <v/>
          </cell>
          <cell r="K3386" t="str">
            <v>三年制</v>
          </cell>
          <cell r="L3386" t="str">
            <v>建筑室内设计</v>
          </cell>
          <cell r="M3386" t="str">
            <v>春季</v>
          </cell>
          <cell r="N3386" t="str">
            <v>20230901</v>
          </cell>
        </row>
        <row r="3387">
          <cell r="G3387" t="str">
            <v>洪丽</v>
          </cell>
          <cell r="H3387" t="str">
            <v>13082620030723792X</v>
          </cell>
          <cell r="I3387" t="str">
            <v>邯郸职业技术学院</v>
          </cell>
          <cell r="J3387" t="str">
            <v/>
          </cell>
          <cell r="K3387" t="str">
            <v>三年制</v>
          </cell>
          <cell r="L3387" t="str">
            <v>新闻采编与制作</v>
          </cell>
          <cell r="M3387" t="str">
            <v>春季</v>
          </cell>
          <cell r="N3387" t="str">
            <v>20220916</v>
          </cell>
        </row>
        <row r="3388">
          <cell r="G3388" t="str">
            <v>洪宇航</v>
          </cell>
          <cell r="H3388" t="str">
            <v>130826200509057919</v>
          </cell>
          <cell r="I3388" t="str">
            <v>丰宁满族自治县职业技术教育中心</v>
          </cell>
          <cell r="J3388" t="str">
            <v/>
          </cell>
          <cell r="K3388" t="str">
            <v>三年制</v>
          </cell>
          <cell r="L3388" t="str">
            <v>汽车运用与维修</v>
          </cell>
          <cell r="M3388" t="str">
            <v>春季</v>
          </cell>
          <cell r="N3388" t="str">
            <v>20220901</v>
          </cell>
        </row>
        <row r="3389">
          <cell r="G3389" t="str">
            <v>李洪欣</v>
          </cell>
          <cell r="H3389" t="str">
            <v>130826200607037911</v>
          </cell>
          <cell r="I3389" t="str">
            <v>承德工业学校</v>
          </cell>
          <cell r="J3389" t="str">
            <v/>
          </cell>
          <cell r="K3389" t="str">
            <v>四年制</v>
          </cell>
          <cell r="L3389" t="str">
            <v>机械制造技术</v>
          </cell>
          <cell r="M3389" t="str">
            <v>春季</v>
          </cell>
          <cell r="N3389" t="str">
            <v>20220901</v>
          </cell>
        </row>
        <row r="3390">
          <cell r="G3390" t="str">
            <v>李洪欣</v>
          </cell>
          <cell r="H3390" t="str">
            <v>130826200607037911</v>
          </cell>
          <cell r="I3390" t="str">
            <v>丰宁满族自治县职业技术教育中心</v>
          </cell>
          <cell r="J3390" t="str">
            <v/>
          </cell>
          <cell r="K3390" t="str">
            <v>三年制</v>
          </cell>
          <cell r="L3390" t="str">
            <v>物流服务与管理</v>
          </cell>
          <cell r="M3390" t="str">
            <v>春季</v>
          </cell>
          <cell r="N3390" t="str">
            <v>20230901</v>
          </cell>
        </row>
        <row r="3391">
          <cell r="G3391" t="str">
            <v>李宏杰</v>
          </cell>
          <cell r="H3391" t="str">
            <v>13082620040825792X</v>
          </cell>
          <cell r="I3391" t="str">
            <v>河北旅游职业学院</v>
          </cell>
          <cell r="J3391" t="str">
            <v/>
          </cell>
          <cell r="K3391" t="str">
            <v>三年制</v>
          </cell>
          <cell r="L3391" t="str">
            <v>研学旅行管理与服务</v>
          </cell>
          <cell r="M3391" t="str">
            <v>春季</v>
          </cell>
          <cell r="N3391" t="str">
            <v>20230915</v>
          </cell>
        </row>
        <row r="3392">
          <cell r="G3392" t="str">
            <v>李欣</v>
          </cell>
          <cell r="H3392" t="str">
            <v>130826200504067923</v>
          </cell>
          <cell r="I3392" t="str">
            <v>丰宁满族自治县职业技术教育中心</v>
          </cell>
          <cell r="J3392" t="str">
            <v>公办</v>
          </cell>
          <cell r="K3392" t="str">
            <v>三年制</v>
          </cell>
          <cell r="L3392" t="str">
            <v>计算机应用</v>
          </cell>
          <cell r="M3392" t="str">
            <v>春季</v>
          </cell>
          <cell r="N3392" t="str">
            <v>20210801</v>
          </cell>
        </row>
        <row r="3393">
          <cell r="G3393" t="str">
            <v>孟祥霖</v>
          </cell>
          <cell r="H3393" t="str">
            <v>130826200211047910</v>
          </cell>
          <cell r="I3393" t="str">
            <v>沧州幼儿师范高等专科学校</v>
          </cell>
          <cell r="J3393" t="str">
            <v/>
          </cell>
          <cell r="K3393" t="str">
            <v>二年制</v>
          </cell>
          <cell r="L3393" t="str">
            <v>计算机网络技术</v>
          </cell>
          <cell r="M3393" t="str">
            <v>春季</v>
          </cell>
          <cell r="N3393" t="str">
            <v>20220919</v>
          </cell>
        </row>
        <row r="3394">
          <cell r="G3394" t="str">
            <v>尚晓娟</v>
          </cell>
          <cell r="H3394" t="str">
            <v>130826200605247923</v>
          </cell>
          <cell r="I3394" t="str">
            <v>丰宁满族自治县职业技术教育中心</v>
          </cell>
          <cell r="J3394" t="str">
            <v/>
          </cell>
          <cell r="K3394" t="str">
            <v>三年制</v>
          </cell>
          <cell r="L3394" t="str">
            <v>幼儿保育</v>
          </cell>
          <cell r="M3394" t="str">
            <v>春季</v>
          </cell>
          <cell r="N3394" t="str">
            <v>20220901</v>
          </cell>
        </row>
        <row r="3395">
          <cell r="G3395" t="str">
            <v>宋永立</v>
          </cell>
          <cell r="H3395" t="str">
            <v>130826199204287910</v>
          </cell>
          <cell r="I3395" t="str">
            <v>承德工业学校</v>
          </cell>
          <cell r="J3395" t="str">
            <v/>
          </cell>
          <cell r="K3395" t="str">
            <v>三年制</v>
          </cell>
          <cell r="L3395" t="str">
            <v>机械加工技术(00版)</v>
          </cell>
          <cell r="M3395" t="str">
            <v>春季</v>
          </cell>
          <cell r="N3395" t="str">
            <v>20080901</v>
          </cell>
        </row>
        <row r="3396">
          <cell r="G3396" t="str">
            <v>孙漫怡</v>
          </cell>
          <cell r="H3396" t="str">
            <v>130826200408197920</v>
          </cell>
          <cell r="I3396" t="str">
            <v>石家庄职业技术学院</v>
          </cell>
          <cell r="J3396" t="str">
            <v/>
          </cell>
          <cell r="K3396" t="str">
            <v>三年制</v>
          </cell>
          <cell r="L3396" t="str">
            <v>应用电子技术</v>
          </cell>
          <cell r="M3396" t="str">
            <v>春季</v>
          </cell>
          <cell r="N3396" t="str">
            <v>20230921</v>
          </cell>
        </row>
        <row r="3397">
          <cell r="G3397" t="str">
            <v>王丹</v>
          </cell>
          <cell r="H3397" t="str">
            <v>130826200203287922</v>
          </cell>
          <cell r="I3397" t="str">
            <v>曹妃甸职业技术学院</v>
          </cell>
          <cell r="J3397" t="str">
            <v/>
          </cell>
          <cell r="K3397" t="str">
            <v>三年制</v>
          </cell>
          <cell r="L3397" t="str">
            <v>护理</v>
          </cell>
          <cell r="M3397" t="str">
            <v>春季</v>
          </cell>
          <cell r="N3397" t="str">
            <v>20210914</v>
          </cell>
        </row>
        <row r="3398">
          <cell r="G3398" t="str">
            <v>王怀龙</v>
          </cell>
          <cell r="H3398" t="str">
            <v>130826200304227910</v>
          </cell>
          <cell r="I3398" t="str">
            <v>山东英才学院</v>
          </cell>
          <cell r="J3398" t="str">
            <v/>
          </cell>
          <cell r="K3398" t="str">
            <v>三年制</v>
          </cell>
          <cell r="L3398" t="str">
            <v>大数据技术</v>
          </cell>
          <cell r="M3398" t="str">
            <v>春季</v>
          </cell>
          <cell r="N3398" t="str">
            <v>20220910</v>
          </cell>
        </row>
        <row r="3399">
          <cell r="G3399" t="str">
            <v>王怀旭</v>
          </cell>
          <cell r="H3399" t="str">
            <v>130826200408237910</v>
          </cell>
          <cell r="I3399" t="str">
            <v>河北科技学院</v>
          </cell>
          <cell r="J3399" t="str">
            <v/>
          </cell>
          <cell r="K3399" t="str">
            <v>三年制</v>
          </cell>
          <cell r="L3399" t="str">
            <v>护理</v>
          </cell>
          <cell r="M3399" t="str">
            <v>春季</v>
          </cell>
          <cell r="N3399" t="str">
            <v>20230901</v>
          </cell>
        </row>
        <row r="3400">
          <cell r="G3400" t="str">
            <v>王怀鑫</v>
          </cell>
          <cell r="H3400" t="str">
            <v>130826200707247916</v>
          </cell>
          <cell r="I3400" t="str">
            <v>丰宁满族自治县职业技术教育中心</v>
          </cell>
          <cell r="J3400" t="str">
            <v/>
          </cell>
          <cell r="K3400" t="str">
            <v>三年制</v>
          </cell>
          <cell r="L3400" t="str">
            <v>物流服务与管理</v>
          </cell>
          <cell r="M3400" t="str">
            <v>春季</v>
          </cell>
          <cell r="N3400" t="str">
            <v>20230901</v>
          </cell>
        </row>
        <row r="3401">
          <cell r="G3401" t="str">
            <v>王佳</v>
          </cell>
          <cell r="H3401" t="str">
            <v>130826200210297926</v>
          </cell>
          <cell r="I3401" t="str">
            <v>石家庄财经职业学院</v>
          </cell>
          <cell r="J3401" t="str">
            <v/>
          </cell>
          <cell r="K3401" t="str">
            <v>三年制</v>
          </cell>
          <cell r="L3401" t="str">
            <v>学前教育</v>
          </cell>
          <cell r="M3401" t="str">
            <v>春季</v>
          </cell>
          <cell r="N3401" t="str">
            <v>20220924</v>
          </cell>
        </row>
        <row r="3402">
          <cell r="G3402" t="str">
            <v>王丽娜</v>
          </cell>
          <cell r="H3402" t="str">
            <v>130826200510157925</v>
          </cell>
          <cell r="I3402" t="str">
            <v>秦皇岛市卫生学校</v>
          </cell>
          <cell r="J3402" t="str">
            <v/>
          </cell>
          <cell r="K3402" t="str">
            <v>三年制</v>
          </cell>
          <cell r="L3402" t="str">
            <v>护理</v>
          </cell>
          <cell r="M3402" t="str">
            <v>春季</v>
          </cell>
          <cell r="N3402" t="str">
            <v>20220901</v>
          </cell>
        </row>
        <row r="3403">
          <cell r="G3403" t="str">
            <v>王冉</v>
          </cell>
          <cell r="H3403" t="str">
            <v>130826200509217927</v>
          </cell>
          <cell r="I3403" t="str">
            <v>石家庄柯棣华医学中等专业学校</v>
          </cell>
          <cell r="J3403" t="str">
            <v/>
          </cell>
          <cell r="K3403" t="str">
            <v>三年制</v>
          </cell>
          <cell r="L3403" t="str">
            <v>药剂</v>
          </cell>
          <cell r="M3403" t="str">
            <v>春季</v>
          </cell>
          <cell r="N3403" t="str">
            <v>20220901</v>
          </cell>
        </row>
        <row r="3404">
          <cell r="G3404" t="str">
            <v>王兴硕</v>
          </cell>
          <cell r="H3404" t="str">
            <v>130826200403267918</v>
          </cell>
          <cell r="I3404" t="str">
            <v>沧州航空职业学院</v>
          </cell>
          <cell r="J3404" t="str">
            <v/>
          </cell>
          <cell r="K3404" t="str">
            <v>三年制</v>
          </cell>
          <cell r="L3404" t="str">
            <v>机电设备技术</v>
          </cell>
          <cell r="M3404" t="str">
            <v>春季</v>
          </cell>
          <cell r="N3404" t="str">
            <v>20230909</v>
          </cell>
        </row>
        <row r="3405">
          <cell r="G3405" t="str">
            <v>王婧</v>
          </cell>
          <cell r="H3405" t="str">
            <v>130826200202067928</v>
          </cell>
          <cell r="I3405" t="str">
            <v>保定幼儿师范高等专科学校</v>
          </cell>
          <cell r="J3405" t="str">
            <v>公办</v>
          </cell>
          <cell r="K3405" t="str">
            <v>三年制</v>
          </cell>
          <cell r="L3405" t="str">
            <v>学前教育</v>
          </cell>
          <cell r="M3405" t="str">
            <v>春季</v>
          </cell>
          <cell r="N3405" t="str">
            <v>20210922</v>
          </cell>
        </row>
        <row r="3406">
          <cell r="G3406" t="str">
            <v>夏智远</v>
          </cell>
          <cell r="H3406" t="str">
            <v>130826200605017925</v>
          </cell>
          <cell r="I3406" t="str">
            <v>丰宁满族自治县职业技术教育中心</v>
          </cell>
          <cell r="J3406" t="str">
            <v/>
          </cell>
          <cell r="K3406" t="str">
            <v>三年制</v>
          </cell>
          <cell r="L3406" t="str">
            <v>幼儿保育</v>
          </cell>
          <cell r="M3406" t="str">
            <v>春季</v>
          </cell>
          <cell r="N3406" t="str">
            <v>20220901</v>
          </cell>
        </row>
        <row r="3407">
          <cell r="G3407" t="str">
            <v>于春娜</v>
          </cell>
          <cell r="H3407" t="str">
            <v>13082619981104796X</v>
          </cell>
          <cell r="I3407" t="str">
            <v>承德工业学校</v>
          </cell>
          <cell r="J3407" t="str">
            <v/>
          </cell>
          <cell r="K3407" t="str">
            <v>三年制</v>
          </cell>
          <cell r="L3407" t="str">
            <v>市场营销</v>
          </cell>
          <cell r="M3407" t="str">
            <v>春季</v>
          </cell>
          <cell r="N3407" t="str">
            <v>20150901</v>
          </cell>
        </row>
        <row r="3408">
          <cell r="G3408" t="str">
            <v>于春越</v>
          </cell>
          <cell r="H3408" t="str">
            <v>130826200706197910</v>
          </cell>
          <cell r="I3408" t="str">
            <v>承德北辰中等专业学校</v>
          </cell>
          <cell r="J3408" t="str">
            <v/>
          </cell>
          <cell r="K3408" t="str">
            <v>三年制</v>
          </cell>
          <cell r="L3408" t="str">
            <v>机电技术应用</v>
          </cell>
          <cell r="M3408" t="str">
            <v>春季</v>
          </cell>
          <cell r="N3408" t="str">
            <v>20230901</v>
          </cell>
        </row>
        <row r="3409">
          <cell r="G3409" t="str">
            <v>于智敏</v>
          </cell>
          <cell r="H3409" t="str">
            <v>13082620031021792X</v>
          </cell>
          <cell r="I3409" t="str">
            <v>廊坊职业技术学院</v>
          </cell>
          <cell r="J3409" t="str">
            <v/>
          </cell>
          <cell r="K3409" t="str">
            <v>三年制</v>
          </cell>
          <cell r="L3409" t="str">
            <v>大数据与会计</v>
          </cell>
          <cell r="M3409" t="str">
            <v>春季</v>
          </cell>
          <cell r="N3409" t="str">
            <v>20230905</v>
          </cell>
        </row>
        <row r="3410">
          <cell r="G3410" t="str">
            <v>于智敏</v>
          </cell>
          <cell r="H3410" t="str">
            <v>13082620031021792X</v>
          </cell>
          <cell r="I3410" t="str">
            <v>廊坊职业技术学院</v>
          </cell>
          <cell r="J3410" t="str">
            <v/>
          </cell>
          <cell r="K3410" t="str">
            <v>三年制</v>
          </cell>
          <cell r="L3410" t="str">
            <v>大数据与会计</v>
          </cell>
          <cell r="M3410" t="str">
            <v>春季</v>
          </cell>
          <cell r="N3410" t="str">
            <v>20230905</v>
          </cell>
        </row>
        <row r="3411">
          <cell r="G3411" t="str">
            <v>张怡然</v>
          </cell>
          <cell r="H3411" t="str">
            <v>130826200402137919</v>
          </cell>
          <cell r="I3411" t="str">
            <v>石家庄工商职业学院</v>
          </cell>
          <cell r="J3411" t="str">
            <v/>
          </cell>
          <cell r="K3411" t="str">
            <v>三年制</v>
          </cell>
          <cell r="L3411" t="str">
            <v>铁道交通运营管理</v>
          </cell>
          <cell r="M3411" t="str">
            <v>春季</v>
          </cell>
          <cell r="N3411" t="str">
            <v>20230909</v>
          </cell>
        </row>
        <row r="3412">
          <cell r="G3412" t="str">
            <v>赵海鑫</v>
          </cell>
          <cell r="H3412" t="str">
            <v>130826200408047914</v>
          </cell>
          <cell r="I3412" t="str">
            <v>河北旅游职业学院</v>
          </cell>
          <cell r="J3412" t="str">
            <v/>
          </cell>
          <cell r="K3412" t="str">
            <v>三年制</v>
          </cell>
          <cell r="L3412" t="str">
            <v>导游(中文导游方向)</v>
          </cell>
          <cell r="M3412" t="str">
            <v>春季</v>
          </cell>
          <cell r="N3412" t="str">
            <v>20230915</v>
          </cell>
        </row>
        <row r="3413">
          <cell r="G3413" t="str">
            <v>赵满杰</v>
          </cell>
          <cell r="H3413" t="str">
            <v>130826200806267920</v>
          </cell>
          <cell r="I3413" t="str">
            <v>承德工业学校</v>
          </cell>
          <cell r="J3413" t="str">
            <v/>
          </cell>
          <cell r="K3413" t="str">
            <v>三年制</v>
          </cell>
          <cell r="L3413" t="str">
            <v>幼儿保育</v>
          </cell>
          <cell r="M3413" t="str">
            <v>春季</v>
          </cell>
          <cell r="N3413" t="str">
            <v>20230901</v>
          </cell>
        </row>
        <row r="3414">
          <cell r="G3414" t="str">
            <v>敖立志</v>
          </cell>
          <cell r="H3414" t="str">
            <v>13082619860711791142</v>
          </cell>
          <cell r="I3414" t="str">
            <v>河北开放大学</v>
          </cell>
          <cell r="J3414" t="str">
            <v/>
          </cell>
          <cell r="K3414" t="str">
            <v>三年制</v>
          </cell>
          <cell r="L3414" t="str">
            <v>中医康复保健</v>
          </cell>
          <cell r="M3414" t="str">
            <v>春季</v>
          </cell>
          <cell r="N3414" t="str">
            <v>20140301</v>
          </cell>
        </row>
        <row r="3415">
          <cell r="G3415" t="str">
            <v>敖艳洁</v>
          </cell>
          <cell r="H3415" t="str">
            <v>130826200111267924</v>
          </cell>
          <cell r="I3415" t="str">
            <v>保定幼儿师范高等专科学校</v>
          </cell>
          <cell r="J3415" t="str">
            <v>公办</v>
          </cell>
          <cell r="K3415" t="str">
            <v>三年制</v>
          </cell>
          <cell r="L3415" t="str">
            <v>学前教育</v>
          </cell>
          <cell r="M3415" t="str">
            <v>春季</v>
          </cell>
          <cell r="N3415" t="str">
            <v>20210922</v>
          </cell>
        </row>
        <row r="3416">
          <cell r="G3416" t="str">
            <v>常可莉</v>
          </cell>
          <cell r="H3416" t="str">
            <v>130826200703027924</v>
          </cell>
          <cell r="I3416" t="str">
            <v>南江县小河职业中学</v>
          </cell>
          <cell r="J3416" t="str">
            <v/>
          </cell>
          <cell r="K3416" t="str">
            <v>三年制</v>
          </cell>
          <cell r="L3416" t="str">
            <v>会计事务</v>
          </cell>
          <cell r="M3416" t="str">
            <v>春季</v>
          </cell>
          <cell r="N3416" t="str">
            <v>20230901</v>
          </cell>
        </row>
        <row r="3417">
          <cell r="G3417" t="str">
            <v>韩文才</v>
          </cell>
          <cell r="H3417" t="str">
            <v>130826200508087913</v>
          </cell>
          <cell r="I3417" t="str">
            <v>丰宁满族自治县职业技术教育中心</v>
          </cell>
          <cell r="J3417" t="str">
            <v>公办</v>
          </cell>
          <cell r="K3417" t="str">
            <v>三年制</v>
          </cell>
          <cell r="L3417" t="str">
            <v>智能设备运行与维护</v>
          </cell>
          <cell r="M3417" t="str">
            <v>春季</v>
          </cell>
          <cell r="N3417" t="str">
            <v>20210801</v>
          </cell>
        </row>
        <row r="3418">
          <cell r="G3418" t="str">
            <v>胡艳丽</v>
          </cell>
          <cell r="H3418" t="str">
            <v>130826200705207929</v>
          </cell>
          <cell r="I3418" t="str">
            <v>丰宁满族自治县职业技术教育中心</v>
          </cell>
          <cell r="J3418" t="str">
            <v/>
          </cell>
          <cell r="K3418" t="str">
            <v>三年制</v>
          </cell>
          <cell r="L3418" t="str">
            <v>幼儿保育</v>
          </cell>
          <cell r="M3418" t="str">
            <v>春季</v>
          </cell>
          <cell r="N3418" t="str">
            <v>20230901</v>
          </cell>
        </row>
        <row r="3419">
          <cell r="G3419" t="str">
            <v>梁胜楠</v>
          </cell>
          <cell r="H3419" t="str">
            <v>132627199804257915</v>
          </cell>
          <cell r="I3419" t="str">
            <v>丰宁满族自治县职业技术教育中心</v>
          </cell>
          <cell r="J3419" t="str">
            <v/>
          </cell>
          <cell r="K3419" t="str">
            <v>三年制</v>
          </cell>
          <cell r="L3419" t="str">
            <v>建筑工程施工</v>
          </cell>
          <cell r="M3419" t="str">
            <v>春季</v>
          </cell>
          <cell r="N3419" t="str">
            <v>20150301</v>
          </cell>
        </row>
        <row r="3420">
          <cell r="G3420" t="str">
            <v>刘斌</v>
          </cell>
          <cell r="H3420" t="str">
            <v>13082619880807791X44</v>
          </cell>
          <cell r="I3420" t="str">
            <v>承德工业学校</v>
          </cell>
          <cell r="J3420" t="str">
            <v/>
          </cell>
          <cell r="K3420" t="str">
            <v>三年制</v>
          </cell>
          <cell r="L3420" t="str">
            <v>电子商务</v>
          </cell>
          <cell r="M3420" t="str">
            <v>春季</v>
          </cell>
          <cell r="N3420" t="str">
            <v>20130901</v>
          </cell>
        </row>
        <row r="3421">
          <cell r="G3421" t="str">
            <v>刘洋</v>
          </cell>
          <cell r="H3421" t="str">
            <v>130826200511087922</v>
          </cell>
          <cell r="I3421" t="str">
            <v>丰宁满族自治县职业技术教育中心</v>
          </cell>
          <cell r="J3421" t="str">
            <v/>
          </cell>
          <cell r="K3421" t="str">
            <v>三年制</v>
          </cell>
          <cell r="L3421" t="str">
            <v>幼儿保育</v>
          </cell>
          <cell r="M3421" t="str">
            <v>春季</v>
          </cell>
          <cell r="N3421" t="str">
            <v>20220901</v>
          </cell>
        </row>
        <row r="3422">
          <cell r="G3422" t="str">
            <v>孙佳宝</v>
          </cell>
          <cell r="H3422" t="str">
            <v>13082620021217791X</v>
          </cell>
          <cell r="I3422" t="str">
            <v>青岛恒星科技学院</v>
          </cell>
          <cell r="J3422" t="str">
            <v/>
          </cell>
          <cell r="K3422" t="str">
            <v>三年制</v>
          </cell>
          <cell r="L3422" t="str">
            <v>大数据技术</v>
          </cell>
          <cell r="M3422" t="str">
            <v>春季</v>
          </cell>
          <cell r="N3422" t="str">
            <v>20220901</v>
          </cell>
        </row>
        <row r="3423">
          <cell r="G3423" t="str">
            <v>徐宇帆</v>
          </cell>
          <cell r="H3423" t="str">
            <v>130826200108067913</v>
          </cell>
          <cell r="I3423" t="str">
            <v>石家庄工程职业学院</v>
          </cell>
          <cell r="J3423" t="str">
            <v/>
          </cell>
          <cell r="K3423" t="str">
            <v>三年制</v>
          </cell>
          <cell r="L3423" t="str">
            <v>市场营销</v>
          </cell>
          <cell r="M3423" t="str">
            <v>春季</v>
          </cell>
          <cell r="N3423" t="str">
            <v>20210901</v>
          </cell>
        </row>
        <row r="3424">
          <cell r="G3424" t="str">
            <v>贾依龙</v>
          </cell>
          <cell r="H3424" t="str">
            <v>130826200110157918</v>
          </cell>
          <cell r="I3424" t="str">
            <v>承德人力资源经济学校</v>
          </cell>
          <cell r="J3424" t="str">
            <v/>
          </cell>
          <cell r="K3424" t="str">
            <v>三年制</v>
          </cell>
          <cell r="L3424" t="str">
            <v>汽车运用与维修</v>
          </cell>
          <cell r="M3424" t="str">
            <v>春季</v>
          </cell>
          <cell r="N3424" t="str">
            <v>20180801</v>
          </cell>
        </row>
        <row r="3425">
          <cell r="G3425" t="str">
            <v>李灿</v>
          </cell>
          <cell r="H3425" t="str">
            <v>130826200601317912</v>
          </cell>
          <cell r="I3425" t="str">
            <v>承德北辰中等专业学校</v>
          </cell>
          <cell r="J3425" t="str">
            <v/>
          </cell>
          <cell r="K3425" t="str">
            <v>三年制</v>
          </cell>
          <cell r="L3425" t="str">
            <v>输配电线路施工与运行</v>
          </cell>
          <cell r="M3425" t="str">
            <v>春季</v>
          </cell>
          <cell r="N3425" t="str">
            <v>20220901</v>
          </cell>
        </row>
        <row r="3426">
          <cell r="G3426" t="str">
            <v>刘长玲</v>
          </cell>
          <cell r="H3426" t="str">
            <v>130826200209237926</v>
          </cell>
          <cell r="I3426" t="str">
            <v>厦门安防科技职业学院</v>
          </cell>
          <cell r="J3426" t="str">
            <v/>
          </cell>
          <cell r="K3426" t="str">
            <v>三年制</v>
          </cell>
          <cell r="L3426" t="str">
            <v>室内艺术设计</v>
          </cell>
          <cell r="M3426" t="str">
            <v>春季</v>
          </cell>
          <cell r="N3426" t="str">
            <v>20220901</v>
          </cell>
        </row>
        <row r="3427">
          <cell r="G3427" t="str">
            <v>刘烨</v>
          </cell>
          <cell r="H3427" t="str">
            <v>130826200710207923</v>
          </cell>
          <cell r="I3427" t="str">
            <v>丰宁满族自治县职业技术教育中心</v>
          </cell>
          <cell r="J3427" t="str">
            <v/>
          </cell>
          <cell r="K3427" t="str">
            <v>三年制</v>
          </cell>
          <cell r="L3427" t="str">
            <v>旅游服务与管理</v>
          </cell>
          <cell r="M3427" t="str">
            <v>春季</v>
          </cell>
          <cell r="N3427" t="str">
            <v>20230901</v>
          </cell>
        </row>
        <row r="3428">
          <cell r="G3428" t="str">
            <v>王宏伟</v>
          </cell>
          <cell r="H3428" t="str">
            <v>13082620041204795X</v>
          </cell>
          <cell r="I3428" t="str">
            <v>承德腾飞中等专业学校</v>
          </cell>
          <cell r="J3428" t="str">
            <v/>
          </cell>
          <cell r="K3428" t="str">
            <v>三年制</v>
          </cell>
          <cell r="L3428" t="str">
            <v>计算机应用</v>
          </cell>
          <cell r="M3428" t="str">
            <v>春季</v>
          </cell>
          <cell r="N3428" t="str">
            <v>20210801</v>
          </cell>
        </row>
        <row r="3429">
          <cell r="G3429" t="str">
            <v>王松晖</v>
          </cell>
          <cell r="H3429" t="str">
            <v>130826200711207917</v>
          </cell>
          <cell r="I3429" t="str">
            <v>丰宁满族自治县职业技术教育中心</v>
          </cell>
          <cell r="J3429" t="str">
            <v/>
          </cell>
          <cell r="K3429" t="str">
            <v>三年制</v>
          </cell>
          <cell r="L3429" t="str">
            <v>智能设备运行与维护</v>
          </cell>
          <cell r="M3429" t="str">
            <v>春季</v>
          </cell>
          <cell r="N3429" t="str">
            <v>20230901</v>
          </cell>
        </row>
        <row r="3430">
          <cell r="G3430" t="str">
            <v>邢尔达</v>
          </cell>
          <cell r="H3430" t="str">
            <v>13082620041119793X</v>
          </cell>
          <cell r="I3430" t="str">
            <v>绵阳泛美飞行职业技术学校</v>
          </cell>
          <cell r="J3430" t="str">
            <v>公办</v>
          </cell>
          <cell r="K3430" t="str">
            <v>三年制</v>
          </cell>
          <cell r="L3430" t="str">
            <v>航空服务</v>
          </cell>
          <cell r="M3430" t="str">
            <v>春季</v>
          </cell>
          <cell r="N3430" t="str">
            <v>20210801</v>
          </cell>
        </row>
        <row r="3431">
          <cell r="G3431" t="str">
            <v>杨宝岭</v>
          </cell>
          <cell r="H3431" t="str">
            <v>130826200609247939</v>
          </cell>
          <cell r="I3431" t="str">
            <v>丰宁满族自治县职业技术教育中心</v>
          </cell>
          <cell r="J3431" t="str">
            <v/>
          </cell>
          <cell r="K3431" t="str">
            <v>三年制</v>
          </cell>
          <cell r="L3431" t="str">
            <v>机械加工技术</v>
          </cell>
          <cell r="M3431" t="str">
            <v>春季</v>
          </cell>
          <cell r="N3431" t="str">
            <v>20230901</v>
          </cell>
        </row>
        <row r="3432">
          <cell r="G3432" t="str">
            <v>杨雪崧</v>
          </cell>
          <cell r="H3432" t="str">
            <v>130826200703107924</v>
          </cell>
          <cell r="I3432" t="str">
            <v>丰宁满族自治县职业技术教育中心</v>
          </cell>
          <cell r="J3432" t="str">
            <v/>
          </cell>
          <cell r="K3432" t="str">
            <v>三年制</v>
          </cell>
          <cell r="L3432" t="str">
            <v>园林技术</v>
          </cell>
          <cell r="M3432" t="str">
            <v>春季</v>
          </cell>
          <cell r="N3432" t="str">
            <v>20230901</v>
          </cell>
        </row>
        <row r="3433">
          <cell r="G3433" t="str">
            <v>张鑫</v>
          </cell>
          <cell r="H3433" t="str">
            <v>130826200709057913</v>
          </cell>
          <cell r="I3433" t="str">
            <v>丰宁满族自治县职业技术教育中心</v>
          </cell>
          <cell r="J3433" t="str">
            <v/>
          </cell>
          <cell r="K3433" t="str">
            <v>三年制</v>
          </cell>
          <cell r="L3433" t="str">
            <v>旅游服务与管理</v>
          </cell>
          <cell r="M3433" t="str">
            <v>春季</v>
          </cell>
          <cell r="N3433" t="str">
            <v>20230901</v>
          </cell>
        </row>
        <row r="3434">
          <cell r="G3434" t="str">
            <v>赵东旭</v>
          </cell>
          <cell r="H3434" t="str">
            <v>13082620040119791X</v>
          </cell>
          <cell r="I3434" t="str">
            <v>天津石油职业技术学院</v>
          </cell>
          <cell r="J3434" t="str">
            <v/>
          </cell>
          <cell r="K3434" t="str">
            <v>三年制</v>
          </cell>
          <cell r="L3434" t="str">
            <v>石油工程技术</v>
          </cell>
          <cell r="M3434" t="str">
            <v>春季</v>
          </cell>
          <cell r="N3434" t="str">
            <v>20230908</v>
          </cell>
        </row>
        <row r="3435">
          <cell r="G3435" t="str">
            <v>赵生</v>
          </cell>
          <cell r="H3435" t="str">
            <v>130826200206227917</v>
          </cell>
          <cell r="I3435" t="str">
            <v>承德科技管理工程学校</v>
          </cell>
          <cell r="J3435" t="str">
            <v/>
          </cell>
          <cell r="K3435" t="str">
            <v>三年制</v>
          </cell>
          <cell r="L3435" t="str">
            <v>机电技术应用</v>
          </cell>
          <cell r="M3435" t="str">
            <v>春季</v>
          </cell>
          <cell r="N3435" t="str">
            <v>20180801</v>
          </cell>
        </row>
        <row r="3436">
          <cell r="G3436" t="str">
            <v>纪夏夏</v>
          </cell>
          <cell r="H3436" t="str">
            <v>130826200507306723</v>
          </cell>
          <cell r="I3436" t="str">
            <v>武汉铁路桥梁职业学院</v>
          </cell>
          <cell r="J3436" t="str">
            <v/>
          </cell>
          <cell r="K3436" t="str">
            <v>三年制</v>
          </cell>
          <cell r="L3436" t="str">
            <v>电子商务</v>
          </cell>
          <cell r="M3436" t="str">
            <v>春季</v>
          </cell>
          <cell r="N3436" t="str">
            <v>20230915</v>
          </cell>
        </row>
        <row r="3437">
          <cell r="G3437" t="str">
            <v>纪亚楠</v>
          </cell>
          <cell r="H3437" t="str">
            <v>130826199912247928</v>
          </cell>
          <cell r="I3437" t="str">
            <v>丰宁满族自治县职业技术教育中心</v>
          </cell>
          <cell r="J3437" t="str">
            <v/>
          </cell>
          <cell r="K3437" t="str">
            <v>三年制</v>
          </cell>
          <cell r="L3437" t="str">
            <v>电子商务</v>
          </cell>
          <cell r="M3437" t="str">
            <v>春季</v>
          </cell>
          <cell r="N3437" t="str">
            <v>20150901</v>
          </cell>
        </row>
        <row r="3438">
          <cell r="G3438" t="str">
            <v>纪亚楠</v>
          </cell>
          <cell r="H3438" t="str">
            <v>130826199912247928</v>
          </cell>
          <cell r="I3438" t="str">
            <v>丰宁满族自治县职业技术教育中心</v>
          </cell>
          <cell r="J3438" t="str">
            <v/>
          </cell>
          <cell r="K3438" t="str">
            <v>三年制</v>
          </cell>
          <cell r="L3438" t="str">
            <v>电子商务</v>
          </cell>
          <cell r="M3438" t="str">
            <v>春季</v>
          </cell>
          <cell r="N3438" t="str">
            <v>20150901</v>
          </cell>
        </row>
        <row r="3439">
          <cell r="G3439" t="str">
            <v>刘东宇</v>
          </cell>
          <cell r="H3439" t="str">
            <v>130826200501097916</v>
          </cell>
          <cell r="I3439" t="str">
            <v>曹妃甸职业技术学院</v>
          </cell>
          <cell r="J3439" t="str">
            <v/>
          </cell>
          <cell r="K3439" t="str">
            <v>三年制</v>
          </cell>
          <cell r="L3439" t="str">
            <v>高速铁路客运服务</v>
          </cell>
          <cell r="M3439" t="str">
            <v>春季</v>
          </cell>
          <cell r="N3439" t="str">
            <v>20230901</v>
          </cell>
        </row>
        <row r="3440">
          <cell r="G3440" t="str">
            <v>钱艳红</v>
          </cell>
          <cell r="H3440" t="str">
            <v>130826200405017920</v>
          </cell>
          <cell r="I3440" t="str">
            <v>丰宁满族自治县职业技术教育中心</v>
          </cell>
          <cell r="J3440" t="str">
            <v>公办</v>
          </cell>
          <cell r="K3440" t="str">
            <v>三年制</v>
          </cell>
          <cell r="L3440" t="str">
            <v>幼儿保育</v>
          </cell>
          <cell r="M3440" t="str">
            <v>春季</v>
          </cell>
          <cell r="N3440" t="str">
            <v>20210801</v>
          </cell>
        </row>
        <row r="3441">
          <cell r="G3441" t="str">
            <v>王雪</v>
          </cell>
          <cell r="H3441" t="str">
            <v>130826199011037923</v>
          </cell>
          <cell r="I3441" t="str">
            <v>丰宁满族自治县职业技术教育中心</v>
          </cell>
          <cell r="J3441" t="str">
            <v/>
          </cell>
          <cell r="K3441" t="str">
            <v>三年制</v>
          </cell>
          <cell r="L3441" t="str">
            <v>计算机及应用(00版)</v>
          </cell>
          <cell r="M3441" t="str">
            <v>春季</v>
          </cell>
          <cell r="N3441" t="str">
            <v>20070901</v>
          </cell>
        </row>
        <row r="3442">
          <cell r="G3442" t="str">
            <v>敖美德</v>
          </cell>
          <cell r="H3442" t="str">
            <v>130826200112017919</v>
          </cell>
          <cell r="I3442" t="str">
            <v>河北司法警官职业学院</v>
          </cell>
          <cell r="J3442" t="str">
            <v>公办</v>
          </cell>
          <cell r="K3442" t="str">
            <v>三年制</v>
          </cell>
          <cell r="L3442" t="str">
            <v>司法信息安全</v>
          </cell>
          <cell r="M3442" t="str">
            <v>春季</v>
          </cell>
          <cell r="N3442" t="str">
            <v>20210925</v>
          </cell>
        </row>
        <row r="3443">
          <cell r="G3443" t="str">
            <v>陈家琦</v>
          </cell>
          <cell r="H3443" t="str">
            <v>130826200308097914</v>
          </cell>
          <cell r="I3443" t="str">
            <v>河北政法职业学院</v>
          </cell>
          <cell r="J3443" t="str">
            <v/>
          </cell>
          <cell r="K3443" t="str">
            <v>三年制</v>
          </cell>
          <cell r="L3443" t="str">
            <v>空中乘务</v>
          </cell>
          <cell r="M3443" t="str">
            <v>春季</v>
          </cell>
          <cell r="N3443" t="str">
            <v>20220905</v>
          </cell>
        </row>
        <row r="3444">
          <cell r="G3444" t="str">
            <v>丁亚男</v>
          </cell>
          <cell r="H3444" t="str">
            <v>130826199111217227</v>
          </cell>
          <cell r="I3444" t="str">
            <v>丰宁满族自治县职业技术教育中心</v>
          </cell>
          <cell r="J3444" t="str">
            <v/>
          </cell>
          <cell r="K3444" t="str">
            <v>三年制</v>
          </cell>
          <cell r="L3444" t="str">
            <v>计算机及应用(00版)</v>
          </cell>
          <cell r="M3444" t="str">
            <v>春季</v>
          </cell>
          <cell r="N3444" t="str">
            <v>20080301</v>
          </cell>
        </row>
        <row r="3445">
          <cell r="G3445" t="str">
            <v>陆云天</v>
          </cell>
          <cell r="H3445" t="str">
            <v>130826200407187931</v>
          </cell>
          <cell r="I3445" t="str">
            <v>承德应用技术职业学院</v>
          </cell>
          <cell r="J3445" t="str">
            <v/>
          </cell>
          <cell r="K3445" t="str">
            <v>二年制</v>
          </cell>
          <cell r="L3445" t="str">
            <v>机械设计与制造</v>
          </cell>
          <cell r="M3445" t="str">
            <v>春季</v>
          </cell>
          <cell r="N3445" t="str">
            <v>20230916</v>
          </cell>
        </row>
        <row r="3446">
          <cell r="G3446" t="str">
            <v>于俪淼</v>
          </cell>
          <cell r="H3446" t="str">
            <v>130826200407177928</v>
          </cell>
          <cell r="I3446" t="str">
            <v>丰宁满族自治县职业技术教育中心</v>
          </cell>
          <cell r="J3446" t="str">
            <v>公办</v>
          </cell>
          <cell r="K3446" t="str">
            <v>三年制</v>
          </cell>
          <cell r="L3446" t="str">
            <v>物流服务与管理</v>
          </cell>
          <cell r="M3446" t="str">
            <v>春季</v>
          </cell>
          <cell r="N3446" t="str">
            <v>20210801</v>
          </cell>
        </row>
        <row r="3447">
          <cell r="G3447" t="str">
            <v>赵阔</v>
          </cell>
          <cell r="H3447" t="str">
            <v>130826199701307919</v>
          </cell>
          <cell r="I3447" t="str">
            <v>承德工业学校</v>
          </cell>
          <cell r="J3447" t="str">
            <v/>
          </cell>
          <cell r="K3447" t="str">
            <v>三年制</v>
          </cell>
          <cell r="L3447" t="str">
            <v>建筑工程施工</v>
          </cell>
          <cell r="M3447" t="str">
            <v>春季</v>
          </cell>
          <cell r="N3447" t="str">
            <v>20120301</v>
          </cell>
        </row>
        <row r="3448">
          <cell r="G3448" t="str">
            <v>丁立媛</v>
          </cell>
          <cell r="H3448" t="str">
            <v>130826200303087928</v>
          </cell>
          <cell r="I3448" t="str">
            <v>邯郸职业技术学院</v>
          </cell>
          <cell r="J3448" t="str">
            <v/>
          </cell>
          <cell r="K3448" t="str">
            <v>三年制</v>
          </cell>
          <cell r="L3448" t="str">
            <v>食品检验检测技术</v>
          </cell>
          <cell r="M3448" t="str">
            <v>春季</v>
          </cell>
          <cell r="N3448" t="str">
            <v>20230906</v>
          </cell>
        </row>
        <row r="3449">
          <cell r="G3449" t="str">
            <v>丁明乐</v>
          </cell>
          <cell r="H3449" t="str">
            <v>130826200503147913</v>
          </cell>
          <cell r="I3449" t="str">
            <v>海军职工大学职业技术学校</v>
          </cell>
          <cell r="J3449" t="str">
            <v/>
          </cell>
          <cell r="K3449" t="str">
            <v>三年制</v>
          </cell>
          <cell r="L3449" t="str">
            <v>机械设备装配与自动控制</v>
          </cell>
          <cell r="M3449" t="str">
            <v>春季</v>
          </cell>
          <cell r="N3449" t="str">
            <v>20210901</v>
          </cell>
        </row>
        <row r="3450">
          <cell r="G3450" t="str">
            <v>丁雪萍</v>
          </cell>
          <cell r="H3450" t="str">
            <v>130826200112147924</v>
          </cell>
          <cell r="I3450" t="str">
            <v>沧州医学高等专科学校</v>
          </cell>
          <cell r="J3450" t="str">
            <v>公办</v>
          </cell>
          <cell r="K3450" t="str">
            <v>三年制</v>
          </cell>
          <cell r="L3450" t="str">
            <v>药品质量与安全</v>
          </cell>
          <cell r="M3450" t="str">
            <v>春季</v>
          </cell>
          <cell r="N3450" t="str">
            <v>20210901</v>
          </cell>
        </row>
        <row r="3451">
          <cell r="G3451" t="str">
            <v>刘春信</v>
          </cell>
          <cell r="H3451" t="str">
            <v>130826200412257930</v>
          </cell>
          <cell r="I3451" t="str">
            <v>石家庄电子信息学校</v>
          </cell>
          <cell r="J3451" t="str">
            <v>公办</v>
          </cell>
          <cell r="K3451" t="str">
            <v>三年制</v>
          </cell>
          <cell r="L3451" t="str">
            <v>网站建设与管理</v>
          </cell>
          <cell r="M3451" t="str">
            <v>春季</v>
          </cell>
          <cell r="N3451" t="str">
            <v>20210801</v>
          </cell>
        </row>
        <row r="3452">
          <cell r="G3452" t="str">
            <v>刘芯蕊</v>
          </cell>
          <cell r="H3452" t="str">
            <v>130826200308307926</v>
          </cell>
          <cell r="I3452" t="str">
            <v>石家庄医学高等专科学校</v>
          </cell>
          <cell r="J3452" t="str">
            <v/>
          </cell>
          <cell r="K3452" t="str">
            <v>三年制</v>
          </cell>
          <cell r="L3452" t="str">
            <v>护理</v>
          </cell>
          <cell r="M3452" t="str">
            <v>春季</v>
          </cell>
          <cell r="N3452" t="str">
            <v>20220915</v>
          </cell>
        </row>
        <row r="3453">
          <cell r="G3453" t="str">
            <v>刘欣雨</v>
          </cell>
          <cell r="H3453" t="str">
            <v>130826200208267920</v>
          </cell>
          <cell r="I3453" t="str">
            <v>石家庄经济职业学院</v>
          </cell>
          <cell r="J3453" t="str">
            <v/>
          </cell>
          <cell r="K3453" t="str">
            <v>三年制</v>
          </cell>
          <cell r="L3453" t="str">
            <v>学前教育</v>
          </cell>
          <cell r="M3453" t="str">
            <v>春季</v>
          </cell>
          <cell r="N3453" t="str">
            <v>20220906</v>
          </cell>
        </row>
        <row r="3454">
          <cell r="G3454" t="str">
            <v>刘岳铭</v>
          </cell>
          <cell r="H3454" t="str">
            <v>130826200402267916</v>
          </cell>
          <cell r="I3454" t="str">
            <v>石家庄财经商贸学校</v>
          </cell>
          <cell r="J3454" t="str">
            <v>公办</v>
          </cell>
          <cell r="K3454" t="str">
            <v>三年制</v>
          </cell>
          <cell r="L3454" t="str">
            <v>电子商务</v>
          </cell>
          <cell r="M3454" t="str">
            <v>春季</v>
          </cell>
          <cell r="N3454" t="str">
            <v>20210801</v>
          </cell>
        </row>
        <row r="3455">
          <cell r="G3455" t="str">
            <v>刘占财</v>
          </cell>
          <cell r="H3455" t="str">
            <v>130826200704137914</v>
          </cell>
          <cell r="I3455" t="str">
            <v>丰宁满族自治县职业技术教育中心</v>
          </cell>
          <cell r="J3455" t="str">
            <v/>
          </cell>
          <cell r="K3455" t="str">
            <v>三年制</v>
          </cell>
          <cell r="L3455" t="str">
            <v>畜禽生产技术</v>
          </cell>
          <cell r="M3455" t="str">
            <v>春季</v>
          </cell>
          <cell r="N3455" t="str">
            <v>20230901</v>
          </cell>
        </row>
        <row r="3456">
          <cell r="G3456" t="str">
            <v>刘伽铭</v>
          </cell>
          <cell r="H3456" t="str">
            <v>130826200409187919</v>
          </cell>
          <cell r="I3456" t="str">
            <v>河北司法警官职业学院</v>
          </cell>
          <cell r="J3456" t="str">
            <v/>
          </cell>
          <cell r="K3456" t="str">
            <v>三年制</v>
          </cell>
          <cell r="L3456" t="str">
            <v>社区矫正</v>
          </cell>
          <cell r="M3456" t="str">
            <v>春季</v>
          </cell>
          <cell r="N3456" t="str">
            <v>20230911</v>
          </cell>
        </row>
        <row r="3457">
          <cell r="G3457" t="str">
            <v>于春悦</v>
          </cell>
          <cell r="H3457" t="str">
            <v>130826200501067936</v>
          </cell>
          <cell r="I3457" t="str">
            <v>内蒙古北方职业技术学院</v>
          </cell>
          <cell r="J3457" t="str">
            <v/>
          </cell>
          <cell r="K3457" t="str">
            <v>三年制</v>
          </cell>
          <cell r="L3457" t="str">
            <v>口腔医学技术</v>
          </cell>
          <cell r="M3457" t="str">
            <v>春季</v>
          </cell>
          <cell r="N3457" t="str">
            <v>20230901</v>
          </cell>
        </row>
        <row r="3458">
          <cell r="G3458" t="str">
            <v>张广森</v>
          </cell>
          <cell r="H3458" t="str">
            <v>130826199508237912</v>
          </cell>
          <cell r="I3458" t="str">
            <v>丰宁满族自治县职业技术教育中心</v>
          </cell>
          <cell r="J3458" t="str">
            <v/>
          </cell>
          <cell r="K3458" t="str">
            <v>三年制</v>
          </cell>
          <cell r="L3458" t="str">
            <v>汽车运用与维修</v>
          </cell>
          <cell r="M3458" t="str">
            <v>春季</v>
          </cell>
          <cell r="N3458" t="str">
            <v>20110301</v>
          </cell>
        </row>
        <row r="3459">
          <cell r="G3459" t="str">
            <v>张海涛</v>
          </cell>
          <cell r="H3459" t="str">
            <v>130826200707027913</v>
          </cell>
          <cell r="I3459" t="str">
            <v>北京市工贸技师学院</v>
          </cell>
          <cell r="J3459" t="str">
            <v/>
          </cell>
          <cell r="K3459" t="str">
            <v>三年制</v>
          </cell>
          <cell r="L3459" t="str">
            <v>制冷设备运用与维修</v>
          </cell>
          <cell r="M3459" t="str">
            <v>春季</v>
          </cell>
          <cell r="N3459" t="str">
            <v>20230901</v>
          </cell>
        </row>
        <row r="3460">
          <cell r="G3460" t="str">
            <v>张佳伟</v>
          </cell>
          <cell r="H3460" t="str">
            <v>130826200210187911</v>
          </cell>
          <cell r="I3460" t="str">
            <v>河北外国语学院</v>
          </cell>
          <cell r="J3460" t="str">
            <v>公办</v>
          </cell>
          <cell r="K3460" t="str">
            <v>三年制</v>
          </cell>
          <cell r="L3460" t="str">
            <v>法律事务(国际法方向)</v>
          </cell>
          <cell r="M3460" t="str">
            <v>春季</v>
          </cell>
          <cell r="N3460" t="str">
            <v>20211011</v>
          </cell>
        </row>
        <row r="3461">
          <cell r="G3461" t="str">
            <v>张连洋</v>
          </cell>
          <cell r="H3461" t="str">
            <v>130826199403267939</v>
          </cell>
          <cell r="I3461" t="str">
            <v>承德腾飞中等专业学校</v>
          </cell>
          <cell r="J3461" t="str">
            <v/>
          </cell>
          <cell r="K3461" t="str">
            <v>三年制</v>
          </cell>
          <cell r="L3461" t="str">
            <v>汽车运用与维修</v>
          </cell>
          <cell r="M3461" t="str">
            <v>春季</v>
          </cell>
          <cell r="N3461" t="str">
            <v>20100801</v>
          </cell>
        </row>
        <row r="3462">
          <cell r="G3462" t="str">
            <v>张连洋</v>
          </cell>
          <cell r="H3462" t="str">
            <v>130826199403267939</v>
          </cell>
          <cell r="I3462" t="str">
            <v>承德科技管理工程学校</v>
          </cell>
          <cell r="J3462" t="str">
            <v/>
          </cell>
          <cell r="K3462" t="str">
            <v>三年制</v>
          </cell>
          <cell r="L3462" t="str">
            <v>机电技术应用</v>
          </cell>
          <cell r="M3462" t="str">
            <v>春季</v>
          </cell>
          <cell r="N3462" t="str">
            <v>20100801</v>
          </cell>
        </row>
        <row r="3463">
          <cell r="G3463" t="str">
            <v>张明智</v>
          </cell>
          <cell r="H3463" t="str">
            <v>130826200505117910</v>
          </cell>
          <cell r="I3463" t="str">
            <v>承德腾飞中等专业学校</v>
          </cell>
          <cell r="J3463" t="str">
            <v>公办</v>
          </cell>
          <cell r="K3463" t="str">
            <v>三年制</v>
          </cell>
          <cell r="L3463" t="str">
            <v>计算机应用</v>
          </cell>
          <cell r="M3463" t="str">
            <v>春季</v>
          </cell>
          <cell r="N3463" t="str">
            <v>20210801</v>
          </cell>
        </row>
        <row r="3464">
          <cell r="G3464" t="str">
            <v>张冉</v>
          </cell>
          <cell r="H3464" t="str">
            <v>130826200604087921</v>
          </cell>
          <cell r="I3464" t="str">
            <v>丰宁满族自治县职业技术教育中心</v>
          </cell>
          <cell r="J3464" t="str">
            <v/>
          </cell>
          <cell r="K3464" t="str">
            <v>三年制</v>
          </cell>
          <cell r="L3464" t="str">
            <v>会计事务</v>
          </cell>
          <cell r="M3464" t="str">
            <v>春季</v>
          </cell>
          <cell r="N3464" t="str">
            <v>20220901</v>
          </cell>
        </row>
        <row r="3465">
          <cell r="G3465" t="str">
            <v>张天宇</v>
          </cell>
          <cell r="H3465" t="str">
            <v>13082620050106791X</v>
          </cell>
          <cell r="I3465" t="str">
            <v>河北政法职业学院</v>
          </cell>
          <cell r="J3465" t="str">
            <v/>
          </cell>
          <cell r="K3465" t="str">
            <v>二年制</v>
          </cell>
          <cell r="L3465" t="str">
            <v>人工智能技术应用</v>
          </cell>
          <cell r="M3465" t="str">
            <v>春季</v>
          </cell>
          <cell r="N3465" t="str">
            <v>20230910</v>
          </cell>
        </row>
        <row r="3466">
          <cell r="G3466" t="str">
            <v>张晓静</v>
          </cell>
          <cell r="H3466" t="str">
            <v>130826200307097920</v>
          </cell>
          <cell r="I3466" t="str">
            <v>安徽商贸职业技术学院</v>
          </cell>
          <cell r="J3466" t="str">
            <v/>
          </cell>
          <cell r="K3466" t="str">
            <v>三年制</v>
          </cell>
          <cell r="L3466" t="str">
            <v>国际经济与贸易</v>
          </cell>
          <cell r="M3466" t="str">
            <v>春季</v>
          </cell>
          <cell r="N3466" t="str">
            <v>20220913</v>
          </cell>
        </row>
        <row r="3467">
          <cell r="G3467" t="str">
            <v>张禹涵</v>
          </cell>
          <cell r="H3467" t="str">
            <v>130826200707297921</v>
          </cell>
          <cell r="I3467" t="str">
            <v>丰宁满族自治县职业技术教育中心</v>
          </cell>
          <cell r="J3467" t="str">
            <v/>
          </cell>
          <cell r="K3467" t="str">
            <v>三年制</v>
          </cell>
          <cell r="L3467" t="str">
            <v>园林技术</v>
          </cell>
          <cell r="M3467" t="str">
            <v>春季</v>
          </cell>
          <cell r="N3467" t="str">
            <v>20230901</v>
          </cell>
        </row>
        <row r="3468">
          <cell r="G3468" t="str">
            <v>张宇鑫</v>
          </cell>
          <cell r="H3468" t="str">
            <v>130826200802197937</v>
          </cell>
          <cell r="I3468" t="str">
            <v>石家庄电子信息学校</v>
          </cell>
          <cell r="J3468" t="str">
            <v/>
          </cell>
          <cell r="K3468" t="str">
            <v>三年制</v>
          </cell>
          <cell r="L3468" t="str">
            <v>网站建设与管理</v>
          </cell>
          <cell r="M3468" t="str">
            <v>春季</v>
          </cell>
          <cell r="N3468" t="str">
            <v>20230901</v>
          </cell>
        </row>
        <row r="3469">
          <cell r="G3469" t="str">
            <v>丁美怡</v>
          </cell>
          <cell r="H3469" t="str">
            <v>130826200509247923</v>
          </cell>
          <cell r="I3469" t="str">
            <v>丰宁满族自治县职业技术教育中心</v>
          </cell>
          <cell r="J3469" t="str">
            <v>公办</v>
          </cell>
          <cell r="K3469" t="str">
            <v>三年制</v>
          </cell>
          <cell r="L3469" t="str">
            <v>园林技术</v>
          </cell>
          <cell r="M3469" t="str">
            <v>春季</v>
          </cell>
          <cell r="N3469" t="str">
            <v>20210801</v>
          </cell>
        </row>
        <row r="3470">
          <cell r="G3470" t="str">
            <v>丁爽</v>
          </cell>
          <cell r="H3470" t="str">
            <v>130826200208317924</v>
          </cell>
          <cell r="I3470" t="str">
            <v>石家庄经济职业学院</v>
          </cell>
          <cell r="J3470" t="str">
            <v/>
          </cell>
          <cell r="K3470" t="str">
            <v>三年制</v>
          </cell>
          <cell r="L3470" t="str">
            <v>学前教育</v>
          </cell>
          <cell r="M3470" t="str">
            <v>春季</v>
          </cell>
          <cell r="N3470" t="str">
            <v>20220906</v>
          </cell>
        </row>
        <row r="3471">
          <cell r="G3471" t="str">
            <v>丁思涵</v>
          </cell>
          <cell r="H3471" t="str">
            <v>130826200407157943</v>
          </cell>
          <cell r="I3471" t="str">
            <v>邯郸职业技术学院</v>
          </cell>
          <cell r="J3471" t="str">
            <v/>
          </cell>
          <cell r="K3471" t="str">
            <v>三年制</v>
          </cell>
          <cell r="L3471" t="str">
            <v>工程造价</v>
          </cell>
          <cell r="M3471" t="str">
            <v>春季</v>
          </cell>
          <cell r="N3471" t="str">
            <v>20230906</v>
          </cell>
        </row>
        <row r="3472">
          <cell r="G3472" t="str">
            <v>李珍时</v>
          </cell>
          <cell r="H3472" t="str">
            <v>130826200207294820</v>
          </cell>
          <cell r="I3472" t="str">
            <v>石家庄工程职业学院</v>
          </cell>
          <cell r="J3472" t="str">
            <v/>
          </cell>
          <cell r="K3472" t="str">
            <v>三年制</v>
          </cell>
          <cell r="L3472" t="str">
            <v>医学检验技术</v>
          </cell>
          <cell r="M3472" t="str">
            <v>春季</v>
          </cell>
          <cell r="N3472" t="str">
            <v>20220901</v>
          </cell>
        </row>
        <row r="3473">
          <cell r="G3473" t="str">
            <v>刘迈</v>
          </cell>
          <cell r="H3473" t="str">
            <v>130826200409197914</v>
          </cell>
          <cell r="I3473" t="str">
            <v>承德市双滦区职业技术教育中心</v>
          </cell>
          <cell r="J3473" t="str">
            <v>公办</v>
          </cell>
          <cell r="K3473" t="str">
            <v>三年制</v>
          </cell>
          <cell r="L3473" t="str">
            <v>计算机应用</v>
          </cell>
          <cell r="M3473" t="str">
            <v>春季</v>
          </cell>
          <cell r="N3473" t="str">
            <v>20210801</v>
          </cell>
        </row>
        <row r="3474">
          <cell r="G3474" t="str">
            <v>刘曼</v>
          </cell>
          <cell r="H3474" t="str">
            <v>130826200203267921</v>
          </cell>
          <cell r="I3474" t="str">
            <v>石家庄财经职业学院</v>
          </cell>
          <cell r="J3474" t="str">
            <v>公办</v>
          </cell>
          <cell r="K3474" t="str">
            <v>三年制</v>
          </cell>
          <cell r="L3474" t="str">
            <v>学前教育</v>
          </cell>
          <cell r="M3474" t="str">
            <v>春季</v>
          </cell>
          <cell r="N3474" t="str">
            <v>20210901</v>
          </cell>
        </row>
        <row r="3475">
          <cell r="G3475" t="str">
            <v>刘子佳</v>
          </cell>
          <cell r="H3475" t="str">
            <v>130826200607247927</v>
          </cell>
          <cell r="I3475" t="str">
            <v>承德工业学校</v>
          </cell>
          <cell r="J3475" t="str">
            <v/>
          </cell>
          <cell r="K3475" t="str">
            <v>三年制</v>
          </cell>
          <cell r="L3475" t="str">
            <v>电子商务</v>
          </cell>
          <cell r="M3475" t="str">
            <v>春季</v>
          </cell>
          <cell r="N3475" t="str">
            <v>20220901</v>
          </cell>
        </row>
        <row r="3476">
          <cell r="G3476" t="str">
            <v>刘琮</v>
          </cell>
          <cell r="H3476" t="str">
            <v>130826200602227919</v>
          </cell>
          <cell r="I3476" t="str">
            <v>承德腾飞中等专业学校</v>
          </cell>
          <cell r="J3476" t="str">
            <v/>
          </cell>
          <cell r="K3476" t="str">
            <v>三年制</v>
          </cell>
          <cell r="L3476" t="str">
            <v>计算机平面设计</v>
          </cell>
          <cell r="M3476" t="str">
            <v>春季</v>
          </cell>
          <cell r="N3476" t="str">
            <v>20220901</v>
          </cell>
        </row>
        <row r="3477">
          <cell r="G3477" t="str">
            <v>曲明川</v>
          </cell>
          <cell r="H3477" t="str">
            <v>130826200301187917</v>
          </cell>
          <cell r="I3477" t="str">
            <v>河北青年管理干部学院</v>
          </cell>
          <cell r="J3477" t="str">
            <v/>
          </cell>
          <cell r="K3477" t="str">
            <v>三年制</v>
          </cell>
          <cell r="L3477" t="str">
            <v>烹饪工艺与营养</v>
          </cell>
          <cell r="M3477" t="str">
            <v>春季</v>
          </cell>
          <cell r="N3477" t="str">
            <v>20220912</v>
          </cell>
        </row>
        <row r="3478">
          <cell r="G3478" t="str">
            <v>唐俊</v>
          </cell>
          <cell r="H3478" t="str">
            <v>130826200402157928</v>
          </cell>
          <cell r="I3478" t="str">
            <v>丰宁满族自治县职业技术教育中心</v>
          </cell>
          <cell r="J3478" t="str">
            <v/>
          </cell>
          <cell r="K3478" t="str">
            <v>三年制</v>
          </cell>
          <cell r="L3478" t="str">
            <v>幼儿保育</v>
          </cell>
          <cell r="M3478" t="str">
            <v>春季</v>
          </cell>
          <cell r="N3478" t="str">
            <v>20200801</v>
          </cell>
        </row>
        <row r="3479">
          <cell r="G3479" t="str">
            <v>肖鑫楠</v>
          </cell>
          <cell r="H3479" t="str">
            <v>130826200403097912</v>
          </cell>
          <cell r="I3479" t="str">
            <v>内蒙古建筑职业技术学院</v>
          </cell>
          <cell r="J3479" t="str">
            <v/>
          </cell>
          <cell r="K3479" t="str">
            <v>三年制</v>
          </cell>
          <cell r="L3479" t="str">
            <v>建筑室内设计</v>
          </cell>
          <cell r="M3479" t="str">
            <v>春季</v>
          </cell>
          <cell r="N3479" t="str">
            <v>20220901</v>
          </cell>
        </row>
        <row r="3480">
          <cell r="G3480" t="str">
            <v>于歌</v>
          </cell>
          <cell r="H3480" t="str">
            <v>130826200410177929</v>
          </cell>
          <cell r="I3480" t="str">
            <v>沧州幼儿师范高等专科学校</v>
          </cell>
          <cell r="J3480" t="str">
            <v/>
          </cell>
          <cell r="K3480" t="str">
            <v>二年制</v>
          </cell>
          <cell r="L3480" t="str">
            <v>学前教育</v>
          </cell>
          <cell r="M3480" t="str">
            <v>春季</v>
          </cell>
          <cell r="N3480" t="str">
            <v>20230915</v>
          </cell>
        </row>
        <row r="3481">
          <cell r="G3481" t="str">
            <v>张广敬</v>
          </cell>
          <cell r="H3481" t="str">
            <v>130826199407227918</v>
          </cell>
          <cell r="I3481" t="str">
            <v>承德科技管理工程学校</v>
          </cell>
          <cell r="J3481" t="str">
            <v/>
          </cell>
          <cell r="K3481" t="str">
            <v>三年制</v>
          </cell>
          <cell r="L3481" t="str">
            <v>机电技术应用</v>
          </cell>
          <cell r="M3481" t="str">
            <v>春季</v>
          </cell>
          <cell r="N3481" t="str">
            <v>20100801</v>
          </cell>
        </row>
        <row r="3482">
          <cell r="G3482" t="str">
            <v>张敬一</v>
          </cell>
          <cell r="H3482" t="str">
            <v>130826200511227921</v>
          </cell>
          <cell r="I3482" t="str">
            <v>丰宁满族自治县职业技术教育中心</v>
          </cell>
          <cell r="J3482" t="str">
            <v/>
          </cell>
          <cell r="K3482" t="str">
            <v>三年制</v>
          </cell>
          <cell r="L3482" t="str">
            <v>畜禽生产技术</v>
          </cell>
          <cell r="M3482" t="str">
            <v>春季</v>
          </cell>
          <cell r="N3482" t="str">
            <v>20220901</v>
          </cell>
        </row>
        <row r="3483">
          <cell r="G3483" t="str">
            <v>方蕊</v>
          </cell>
          <cell r="H3483" t="str">
            <v>130826200610277924</v>
          </cell>
          <cell r="I3483" t="str">
            <v>丰宁满族自治县职业技术教育中心</v>
          </cell>
          <cell r="J3483" t="str">
            <v/>
          </cell>
          <cell r="K3483" t="str">
            <v>三年制</v>
          </cell>
          <cell r="L3483" t="str">
            <v>畜禽生产技术</v>
          </cell>
          <cell r="M3483" t="str">
            <v>春季</v>
          </cell>
          <cell r="N3483" t="str">
            <v>20230901</v>
          </cell>
        </row>
        <row r="3484">
          <cell r="G3484" t="str">
            <v>高佳琪</v>
          </cell>
          <cell r="H3484" t="str">
            <v>130826200703047925</v>
          </cell>
          <cell r="I3484" t="str">
            <v>丰宁满族自治县职业技术教育中心</v>
          </cell>
          <cell r="J3484" t="str">
            <v/>
          </cell>
          <cell r="K3484" t="str">
            <v>三年制</v>
          </cell>
          <cell r="L3484" t="str">
            <v>园林技术</v>
          </cell>
          <cell r="M3484" t="str">
            <v>春季</v>
          </cell>
          <cell r="N3484" t="str">
            <v>20230901</v>
          </cell>
        </row>
        <row r="3485">
          <cell r="G3485" t="str">
            <v>姜春微</v>
          </cell>
          <cell r="H3485" t="str">
            <v>130826200501087929</v>
          </cell>
          <cell r="I3485" t="str">
            <v>河北政法职业学院</v>
          </cell>
          <cell r="J3485" t="str">
            <v/>
          </cell>
          <cell r="K3485" t="str">
            <v>三年制</v>
          </cell>
          <cell r="L3485" t="str">
            <v>司法鉴定技术(生态环境损害鉴定方向)</v>
          </cell>
          <cell r="M3485" t="str">
            <v>春季</v>
          </cell>
          <cell r="N3485" t="str">
            <v>20230910</v>
          </cell>
        </row>
        <row r="3486">
          <cell r="G3486" t="str">
            <v>刘晴</v>
          </cell>
          <cell r="H3486" t="str">
            <v>13082619980509214X</v>
          </cell>
          <cell r="I3486" t="str">
            <v>丰宁满族自治县职业技术教育中心</v>
          </cell>
          <cell r="J3486" t="str">
            <v/>
          </cell>
          <cell r="K3486" t="str">
            <v>三年制</v>
          </cell>
          <cell r="L3486" t="str">
            <v>学前教育</v>
          </cell>
          <cell r="M3486" t="str">
            <v>春季</v>
          </cell>
          <cell r="N3486" t="str">
            <v>20150901</v>
          </cell>
        </row>
        <row r="3487">
          <cell r="G3487" t="str">
            <v>马腾飞</v>
          </cell>
          <cell r="H3487" t="str">
            <v>130826200205107913</v>
          </cell>
          <cell r="I3487" t="str">
            <v>石家庄科技职业学院</v>
          </cell>
          <cell r="J3487" t="str">
            <v/>
          </cell>
          <cell r="K3487" t="str">
            <v>三年制</v>
          </cell>
          <cell r="L3487" t="str">
            <v>铁道工程技术</v>
          </cell>
          <cell r="M3487" t="str">
            <v>春季</v>
          </cell>
          <cell r="N3487" t="str">
            <v>20210926</v>
          </cell>
        </row>
        <row r="3488">
          <cell r="G3488" t="str">
            <v>宋宝森</v>
          </cell>
          <cell r="H3488" t="str">
            <v>130826200503157935</v>
          </cell>
          <cell r="I3488" t="str">
            <v>丰宁满族自治县职业技术教育中心</v>
          </cell>
          <cell r="J3488" t="str">
            <v/>
          </cell>
          <cell r="K3488" t="str">
            <v>三年制</v>
          </cell>
          <cell r="L3488" t="str">
            <v>计算机应用</v>
          </cell>
          <cell r="M3488" t="str">
            <v>春季</v>
          </cell>
          <cell r="N3488" t="str">
            <v>20220901</v>
          </cell>
        </row>
        <row r="3489">
          <cell r="G3489" t="str">
            <v>孙超跃</v>
          </cell>
          <cell r="H3489" t="str">
            <v>130826200402257910</v>
          </cell>
          <cell r="I3489" t="str">
            <v>河北政法职业学院</v>
          </cell>
          <cell r="J3489" t="str">
            <v/>
          </cell>
          <cell r="K3489" t="str">
            <v>二年制</v>
          </cell>
          <cell r="L3489" t="str">
            <v>大数据技术</v>
          </cell>
          <cell r="M3489" t="str">
            <v>春季</v>
          </cell>
          <cell r="N3489" t="str">
            <v>20230910</v>
          </cell>
        </row>
        <row r="3490">
          <cell r="G3490" t="str">
            <v>孙立民</v>
          </cell>
          <cell r="H3490" t="str">
            <v>130826200202287912</v>
          </cell>
          <cell r="I3490" t="str">
            <v>河北工业职业技术大学</v>
          </cell>
          <cell r="J3490" t="str">
            <v>公办</v>
          </cell>
          <cell r="K3490" t="str">
            <v>三年制</v>
          </cell>
          <cell r="L3490" t="str">
            <v>应用化工技术</v>
          </cell>
          <cell r="M3490" t="str">
            <v>春季</v>
          </cell>
          <cell r="N3490" t="str">
            <v>20210913</v>
          </cell>
        </row>
        <row r="3491">
          <cell r="G3491" t="str">
            <v>田欣蕊</v>
          </cell>
          <cell r="H3491" t="str">
            <v>13082620061009794X</v>
          </cell>
          <cell r="I3491" t="str">
            <v>承德工业学校</v>
          </cell>
          <cell r="J3491" t="str">
            <v/>
          </cell>
          <cell r="K3491" t="str">
            <v>三年制</v>
          </cell>
          <cell r="L3491" t="str">
            <v>电子商务</v>
          </cell>
          <cell r="M3491" t="str">
            <v>春季</v>
          </cell>
          <cell r="N3491" t="str">
            <v>20230901</v>
          </cell>
        </row>
        <row r="3492">
          <cell r="G3492" t="str">
            <v>王立山</v>
          </cell>
          <cell r="H3492" t="str">
            <v>130826199803057914</v>
          </cell>
          <cell r="I3492" t="str">
            <v>丰宁满族自治县职业技术教育中心</v>
          </cell>
          <cell r="J3492" t="str">
            <v/>
          </cell>
          <cell r="K3492" t="str">
            <v>三年制</v>
          </cell>
          <cell r="L3492" t="str">
            <v>会计</v>
          </cell>
          <cell r="M3492" t="str">
            <v>春季</v>
          </cell>
          <cell r="N3492" t="str">
            <v>20140901</v>
          </cell>
        </row>
        <row r="3493">
          <cell r="G3493" t="str">
            <v>王令鑫</v>
          </cell>
          <cell r="H3493" t="str">
            <v>130826200407267915</v>
          </cell>
          <cell r="I3493" t="str">
            <v>河北科技学院</v>
          </cell>
          <cell r="J3493" t="str">
            <v/>
          </cell>
          <cell r="K3493" t="str">
            <v>三年制</v>
          </cell>
          <cell r="L3493" t="str">
            <v>机械制造及自动化</v>
          </cell>
          <cell r="M3493" t="str">
            <v>春季</v>
          </cell>
          <cell r="N3493" t="str">
            <v>20230901</v>
          </cell>
        </row>
        <row r="3494">
          <cell r="G3494" t="str">
            <v>王令鑫</v>
          </cell>
          <cell r="H3494" t="str">
            <v>130826200407267915</v>
          </cell>
          <cell r="I3494" t="str">
            <v>河北科技学院</v>
          </cell>
          <cell r="J3494" t="str">
            <v/>
          </cell>
          <cell r="K3494" t="str">
            <v>三年制</v>
          </cell>
          <cell r="L3494" t="str">
            <v>机械制造及自动化</v>
          </cell>
          <cell r="M3494" t="str">
            <v>春季</v>
          </cell>
          <cell r="N3494" t="str">
            <v>20230901</v>
          </cell>
        </row>
        <row r="3495">
          <cell r="G3495" t="str">
            <v>王诺</v>
          </cell>
          <cell r="H3495" t="str">
            <v>130826200608187911</v>
          </cell>
          <cell r="I3495" t="str">
            <v>承德工业学校</v>
          </cell>
          <cell r="J3495" t="str">
            <v/>
          </cell>
          <cell r="K3495" t="str">
            <v>三年制</v>
          </cell>
          <cell r="L3495" t="str">
            <v>数字影像技术</v>
          </cell>
          <cell r="M3495" t="str">
            <v>春季</v>
          </cell>
          <cell r="N3495" t="str">
            <v>20220901</v>
          </cell>
        </row>
        <row r="3496">
          <cell r="G3496" t="str">
            <v>王文博</v>
          </cell>
          <cell r="H3496" t="str">
            <v>13082620080425793X</v>
          </cell>
          <cell r="I3496" t="str">
            <v>衡水卫生学校</v>
          </cell>
          <cell r="J3496" t="str">
            <v/>
          </cell>
          <cell r="K3496" t="str">
            <v>三年制</v>
          </cell>
          <cell r="L3496" t="str">
            <v>护理</v>
          </cell>
          <cell r="M3496" t="str">
            <v>春季</v>
          </cell>
          <cell r="N3496" t="str">
            <v>20230901</v>
          </cell>
        </row>
        <row r="3497">
          <cell r="G3497" t="str">
            <v>王雪</v>
          </cell>
          <cell r="H3497" t="str">
            <v>130826200407137926</v>
          </cell>
          <cell r="I3497" t="str">
            <v>沧州职业技术学院</v>
          </cell>
          <cell r="J3497" t="str">
            <v/>
          </cell>
          <cell r="K3497" t="str">
            <v>三年制</v>
          </cell>
          <cell r="L3497" t="str">
            <v>大数据与会计</v>
          </cell>
          <cell r="M3497" t="str">
            <v>春季</v>
          </cell>
          <cell r="N3497" t="str">
            <v>20230909</v>
          </cell>
        </row>
        <row r="3498">
          <cell r="G3498" t="str">
            <v>王中维</v>
          </cell>
          <cell r="H3498" t="str">
            <v>130826200505307917</v>
          </cell>
          <cell r="I3498" t="str">
            <v>丰宁满族自治县职业技术教育中心</v>
          </cell>
          <cell r="J3498" t="str">
            <v>公办</v>
          </cell>
          <cell r="K3498" t="str">
            <v>三年制</v>
          </cell>
          <cell r="L3498" t="str">
            <v>计算机应用</v>
          </cell>
          <cell r="M3498" t="str">
            <v>春季</v>
          </cell>
          <cell r="N3498" t="str">
            <v>20210801</v>
          </cell>
        </row>
        <row r="3499">
          <cell r="G3499" t="str">
            <v>修嘉丽</v>
          </cell>
          <cell r="H3499" t="str">
            <v>130826200611117922</v>
          </cell>
          <cell r="I3499" t="str">
            <v>丰宁满族自治县职业技术教育中心</v>
          </cell>
          <cell r="J3499" t="str">
            <v/>
          </cell>
          <cell r="K3499" t="str">
            <v>三年制</v>
          </cell>
          <cell r="L3499" t="str">
            <v>园林技术</v>
          </cell>
          <cell r="M3499" t="str">
            <v>春季</v>
          </cell>
          <cell r="N3499" t="str">
            <v>20220901</v>
          </cell>
        </row>
        <row r="3500">
          <cell r="G3500" t="str">
            <v>修全维</v>
          </cell>
          <cell r="H3500" t="str">
            <v>130826200501247910</v>
          </cell>
          <cell r="I3500" t="str">
            <v>丰宁满族自治县职业技术教育中心</v>
          </cell>
          <cell r="J3500" t="str">
            <v>公办</v>
          </cell>
          <cell r="K3500" t="str">
            <v>三年制</v>
          </cell>
          <cell r="L3500" t="str">
            <v>计算机应用</v>
          </cell>
          <cell r="M3500" t="str">
            <v>春季</v>
          </cell>
          <cell r="N3500" t="str">
            <v>20210801</v>
          </cell>
        </row>
        <row r="3501">
          <cell r="G3501" t="str">
            <v>修雨桐</v>
          </cell>
          <cell r="H3501" t="str">
            <v>130826200405027926</v>
          </cell>
          <cell r="I3501" t="str">
            <v>河南测绘职业学院</v>
          </cell>
          <cell r="J3501" t="str">
            <v/>
          </cell>
          <cell r="K3501" t="str">
            <v>三年制</v>
          </cell>
          <cell r="L3501" t="str">
            <v>国土资源调查与管理</v>
          </cell>
          <cell r="M3501" t="str">
            <v>春季</v>
          </cell>
          <cell r="N3501" t="str">
            <v>20230901</v>
          </cell>
        </row>
        <row r="3502">
          <cell r="G3502" t="str">
            <v>赵凤阳</v>
          </cell>
          <cell r="H3502" t="str">
            <v>130826200210167910</v>
          </cell>
          <cell r="I3502" t="str">
            <v>石家庄财经职业学院</v>
          </cell>
          <cell r="J3502" t="str">
            <v/>
          </cell>
          <cell r="K3502" t="str">
            <v>三年制</v>
          </cell>
          <cell r="L3502" t="str">
            <v>工业设计</v>
          </cell>
          <cell r="M3502" t="str">
            <v>春季</v>
          </cell>
          <cell r="N3502" t="str">
            <v>20220924</v>
          </cell>
        </row>
        <row r="3503">
          <cell r="G3503" t="str">
            <v>闫雪立</v>
          </cell>
          <cell r="H3503" t="str">
            <v>130826200610047635</v>
          </cell>
          <cell r="I3503" t="str">
            <v>承德工业学校</v>
          </cell>
          <cell r="J3503" t="str">
            <v/>
          </cell>
          <cell r="K3503" t="str">
            <v>三年制</v>
          </cell>
          <cell r="L3503" t="str">
            <v>数字影像技术</v>
          </cell>
          <cell r="M3503" t="str">
            <v>春季</v>
          </cell>
          <cell r="N3503" t="str">
            <v>20220901</v>
          </cell>
        </row>
        <row r="3504">
          <cell r="G3504" t="str">
            <v>蔡国强</v>
          </cell>
          <cell r="H3504" t="str">
            <v>130826200204067913</v>
          </cell>
          <cell r="I3504" t="str">
            <v>石家庄医学高等专科学校</v>
          </cell>
          <cell r="J3504" t="str">
            <v/>
          </cell>
          <cell r="K3504" t="str">
            <v>三年制</v>
          </cell>
          <cell r="L3504" t="str">
            <v>医学影像技术</v>
          </cell>
          <cell r="M3504" t="str">
            <v>春季</v>
          </cell>
          <cell r="N3504" t="str">
            <v>20210908</v>
          </cell>
        </row>
        <row r="3505">
          <cell r="G3505" t="str">
            <v>陈佳慧</v>
          </cell>
          <cell r="H3505" t="str">
            <v>130826200706057926</v>
          </cell>
          <cell r="I3505" t="str">
            <v>丰宁满族自治县职业技术教育中心</v>
          </cell>
          <cell r="J3505" t="str">
            <v/>
          </cell>
          <cell r="K3505" t="str">
            <v>三年制</v>
          </cell>
          <cell r="L3505" t="str">
            <v>幼儿保育</v>
          </cell>
          <cell r="M3505" t="str">
            <v>春季</v>
          </cell>
          <cell r="N3505" t="str">
            <v>20230901</v>
          </cell>
        </row>
        <row r="3506">
          <cell r="G3506" t="str">
            <v>李晋</v>
          </cell>
          <cell r="H3506" t="str">
            <v>130826199611187933</v>
          </cell>
          <cell r="I3506" t="str">
            <v>承德科技管理工程学校</v>
          </cell>
          <cell r="J3506" t="str">
            <v/>
          </cell>
          <cell r="K3506" t="str">
            <v>三年制</v>
          </cell>
          <cell r="L3506" t="str">
            <v>机电技术应用</v>
          </cell>
          <cell r="M3506" t="str">
            <v>春季</v>
          </cell>
          <cell r="N3506" t="str">
            <v>20120901</v>
          </cell>
        </row>
        <row r="3507">
          <cell r="G3507" t="str">
            <v>刘占鹏</v>
          </cell>
          <cell r="H3507" t="str">
            <v>130826200301027913</v>
          </cell>
          <cell r="I3507" t="str">
            <v>宣化科技职业学院</v>
          </cell>
          <cell r="J3507" t="str">
            <v/>
          </cell>
          <cell r="K3507" t="str">
            <v>三年制</v>
          </cell>
          <cell r="L3507" t="str">
            <v>动漫制作技术</v>
          </cell>
          <cell r="M3507" t="str">
            <v>春季</v>
          </cell>
          <cell r="N3507" t="str">
            <v>20220910</v>
          </cell>
        </row>
        <row r="3508">
          <cell r="G3508" t="str">
            <v>刘峥</v>
          </cell>
          <cell r="H3508" t="str">
            <v>130826200506247936</v>
          </cell>
          <cell r="I3508" t="str">
            <v>承德腾飞中等专业学校</v>
          </cell>
          <cell r="J3508" t="str">
            <v/>
          </cell>
          <cell r="K3508" t="str">
            <v>三年制</v>
          </cell>
          <cell r="L3508" t="str">
            <v>汽车运用与维修</v>
          </cell>
          <cell r="M3508" t="str">
            <v>春季</v>
          </cell>
          <cell r="N3508" t="str">
            <v>20210801</v>
          </cell>
        </row>
        <row r="3509">
          <cell r="G3509" t="str">
            <v>王斌斌</v>
          </cell>
          <cell r="H3509" t="str">
            <v>13082619950326791X</v>
          </cell>
          <cell r="I3509" t="str">
            <v>承德腾飞中等专业学校</v>
          </cell>
          <cell r="J3509" t="str">
            <v/>
          </cell>
          <cell r="K3509" t="str">
            <v>三年制</v>
          </cell>
          <cell r="L3509" t="str">
            <v>汽车运用与维修</v>
          </cell>
          <cell r="M3509" t="str">
            <v>春季</v>
          </cell>
          <cell r="N3509" t="str">
            <v>20100801</v>
          </cell>
        </row>
        <row r="3510">
          <cell r="G3510" t="str">
            <v>王斌斌</v>
          </cell>
          <cell r="H3510" t="str">
            <v>13082619950326791X</v>
          </cell>
          <cell r="I3510" t="str">
            <v>承德科技管理工程学校</v>
          </cell>
          <cell r="J3510" t="str">
            <v/>
          </cell>
          <cell r="K3510" t="str">
            <v>三年制</v>
          </cell>
          <cell r="L3510" t="str">
            <v>机电技术应用</v>
          </cell>
          <cell r="M3510" t="str">
            <v>春季</v>
          </cell>
          <cell r="N3510" t="str">
            <v>20120901</v>
          </cell>
        </row>
        <row r="3511">
          <cell r="G3511" t="str">
            <v>王晶晶</v>
          </cell>
          <cell r="H3511" t="str">
            <v>130826200111107920</v>
          </cell>
          <cell r="I3511" t="str">
            <v>大庆医学高等专科学校</v>
          </cell>
          <cell r="J3511" t="str">
            <v/>
          </cell>
          <cell r="K3511" t="str">
            <v>三年制</v>
          </cell>
          <cell r="L3511" t="str">
            <v>护理</v>
          </cell>
          <cell r="M3511" t="str">
            <v>春季</v>
          </cell>
          <cell r="N3511" t="str">
            <v>20210919</v>
          </cell>
        </row>
        <row r="3512">
          <cell r="G3512" t="str">
            <v>王可心</v>
          </cell>
          <cell r="H3512" t="str">
            <v>130826200502117923</v>
          </cell>
          <cell r="I3512" t="str">
            <v>承德工业学校</v>
          </cell>
          <cell r="J3512" t="str">
            <v/>
          </cell>
          <cell r="K3512" t="str">
            <v>三年制</v>
          </cell>
          <cell r="L3512" t="str">
            <v>电子商务</v>
          </cell>
          <cell r="M3512" t="str">
            <v>春季</v>
          </cell>
          <cell r="N3512" t="str">
            <v>20200801</v>
          </cell>
        </row>
        <row r="3513">
          <cell r="G3513" t="str">
            <v>杨赜宇</v>
          </cell>
          <cell r="H3513" t="str">
            <v>130821200709131210</v>
          </cell>
          <cell r="I3513" t="str">
            <v>丰宁满族自治县职业技术教育中心</v>
          </cell>
          <cell r="J3513" t="str">
            <v/>
          </cell>
          <cell r="K3513" t="str">
            <v>三年制</v>
          </cell>
          <cell r="L3513" t="str">
            <v>会计事务</v>
          </cell>
          <cell r="M3513" t="str">
            <v>春季</v>
          </cell>
          <cell r="N3513" t="str">
            <v>20230901</v>
          </cell>
        </row>
        <row r="3514">
          <cell r="G3514" t="str">
            <v>赵雪娜</v>
          </cell>
          <cell r="H3514" t="str">
            <v>130826200711207941</v>
          </cell>
          <cell r="I3514" t="str">
            <v>丰宁满族自治县职业技术教育中心</v>
          </cell>
          <cell r="J3514" t="str">
            <v/>
          </cell>
          <cell r="K3514" t="str">
            <v>三年制</v>
          </cell>
          <cell r="L3514" t="str">
            <v>会计事务</v>
          </cell>
          <cell r="M3514" t="str">
            <v>春季</v>
          </cell>
          <cell r="N3514" t="str">
            <v>20230901</v>
          </cell>
        </row>
        <row r="3515">
          <cell r="G3515" t="str">
            <v>赵艳江</v>
          </cell>
          <cell r="H3515" t="str">
            <v>130826199209127916</v>
          </cell>
          <cell r="I3515" t="str">
            <v>承德腾飞中等专业学校</v>
          </cell>
          <cell r="J3515" t="str">
            <v/>
          </cell>
          <cell r="K3515" t="str">
            <v>三年制</v>
          </cell>
          <cell r="L3515" t="str">
            <v>铁道运输管理(00版)</v>
          </cell>
          <cell r="M3515" t="str">
            <v>春季</v>
          </cell>
          <cell r="N3515" t="str">
            <v>20090701</v>
          </cell>
        </row>
        <row r="3516">
          <cell r="G3516" t="str">
            <v>赵子龙</v>
          </cell>
          <cell r="H3516" t="str">
            <v>130826199909097930</v>
          </cell>
          <cell r="I3516" t="str">
            <v>承德科技管理工程学校</v>
          </cell>
          <cell r="J3516" t="str">
            <v/>
          </cell>
          <cell r="K3516" t="str">
            <v>三年制</v>
          </cell>
          <cell r="L3516" t="str">
            <v>电子商务</v>
          </cell>
          <cell r="M3516" t="str">
            <v>春季</v>
          </cell>
          <cell r="N3516" t="str">
            <v>20140301</v>
          </cell>
        </row>
        <row r="3517">
          <cell r="G3517" t="str">
            <v>孙鑫博</v>
          </cell>
          <cell r="H3517" t="str">
            <v>130826200409117910</v>
          </cell>
          <cell r="I3517" t="str">
            <v>丰宁满族自治县职业技术教育中心</v>
          </cell>
          <cell r="J3517" t="str">
            <v>公办</v>
          </cell>
          <cell r="K3517" t="str">
            <v>三年制</v>
          </cell>
          <cell r="L3517" t="str">
            <v>建筑工程施工</v>
          </cell>
          <cell r="M3517" t="str">
            <v>春季</v>
          </cell>
          <cell r="N3517" t="str">
            <v>20210801</v>
          </cell>
        </row>
        <row r="3518">
          <cell r="G3518" t="str">
            <v>王秋月</v>
          </cell>
          <cell r="H3518" t="str">
            <v>130826200506228620</v>
          </cell>
          <cell r="I3518" t="str">
            <v>承德信息工程技术学校</v>
          </cell>
          <cell r="J3518" t="str">
            <v>公办</v>
          </cell>
          <cell r="K3518" t="str">
            <v>三年制</v>
          </cell>
          <cell r="L3518" t="str">
            <v>会计事务</v>
          </cell>
          <cell r="M3518" t="str">
            <v>春季</v>
          </cell>
          <cell r="N3518" t="str">
            <v>20210801</v>
          </cell>
        </row>
        <row r="3519">
          <cell r="G3519" t="str">
            <v>孙浩东</v>
          </cell>
          <cell r="H3519" t="str">
            <v>130826200503277937</v>
          </cell>
          <cell r="I3519" t="str">
            <v>丰宁满族自治县职业技术教育中心</v>
          </cell>
          <cell r="J3519" t="str">
            <v>公办</v>
          </cell>
          <cell r="K3519" t="str">
            <v>三年制</v>
          </cell>
          <cell r="L3519" t="str">
            <v>计算机应用</v>
          </cell>
          <cell r="M3519" t="str">
            <v>春季</v>
          </cell>
          <cell r="N3519" t="str">
            <v>20210801</v>
          </cell>
        </row>
        <row r="3520">
          <cell r="G3520" t="str">
            <v>吴思宇</v>
          </cell>
          <cell r="H3520" t="str">
            <v>130826200512117919</v>
          </cell>
          <cell r="I3520" t="str">
            <v>丰宁满族自治县职业技术教育中心</v>
          </cell>
          <cell r="J3520" t="str">
            <v/>
          </cell>
          <cell r="K3520" t="str">
            <v>三年制</v>
          </cell>
          <cell r="L3520" t="str">
            <v>旅游服务与管理</v>
          </cell>
          <cell r="M3520" t="str">
            <v>春季</v>
          </cell>
          <cell r="N3520" t="str">
            <v>20220901</v>
          </cell>
        </row>
        <row r="3521">
          <cell r="G3521" t="str">
            <v>苏杰</v>
          </cell>
          <cell r="H3521" t="str">
            <v>13082620030527791X</v>
          </cell>
          <cell r="I3521" t="str">
            <v>德阳科贸职业学院</v>
          </cell>
          <cell r="J3521" t="str">
            <v/>
          </cell>
          <cell r="K3521" t="str">
            <v>三年制</v>
          </cell>
          <cell r="L3521" t="str">
            <v>护理</v>
          </cell>
          <cell r="M3521" t="str">
            <v>春季</v>
          </cell>
          <cell r="N3521" t="str">
            <v>20230901</v>
          </cell>
        </row>
        <row r="3522">
          <cell r="G3522" t="str">
            <v>王长江</v>
          </cell>
          <cell r="H3522" t="str">
            <v>130826200802187915</v>
          </cell>
          <cell r="I3522" t="str">
            <v>承德腾飞中等专业学校</v>
          </cell>
          <cell r="J3522" t="str">
            <v/>
          </cell>
          <cell r="K3522" t="str">
            <v>三年制</v>
          </cell>
          <cell r="L3522" t="str">
            <v>新能源汽车运用与维修</v>
          </cell>
          <cell r="M3522" t="str">
            <v>春季</v>
          </cell>
          <cell r="N3522" t="str">
            <v>20230901</v>
          </cell>
        </row>
        <row r="3523">
          <cell r="G3523" t="str">
            <v>王洪泽</v>
          </cell>
          <cell r="H3523" t="str">
            <v>130826200701207913</v>
          </cell>
          <cell r="I3523" t="str">
            <v>丰宁满族自治县职业技术教育中心</v>
          </cell>
          <cell r="J3523" t="str">
            <v/>
          </cell>
          <cell r="K3523" t="str">
            <v>三年制</v>
          </cell>
          <cell r="L3523" t="str">
            <v>汽车运用与维修</v>
          </cell>
          <cell r="M3523" t="str">
            <v>春季</v>
          </cell>
          <cell r="N3523" t="str">
            <v>20220901</v>
          </cell>
        </row>
        <row r="3524">
          <cell r="G3524" t="str">
            <v>王金丽</v>
          </cell>
          <cell r="H3524" t="str">
            <v>132627199608010026</v>
          </cell>
          <cell r="I3524" t="str">
            <v>丰宁满族自治县职业技术教育中心</v>
          </cell>
          <cell r="J3524" t="str">
            <v/>
          </cell>
          <cell r="K3524" t="str">
            <v>三年制</v>
          </cell>
          <cell r="L3524" t="str">
            <v>家政服务与管理</v>
          </cell>
          <cell r="M3524" t="str">
            <v>春季</v>
          </cell>
          <cell r="N3524" t="str">
            <v>20130301</v>
          </cell>
        </row>
        <row r="3525">
          <cell r="G3525" t="str">
            <v>王子琦</v>
          </cell>
          <cell r="H3525" t="str">
            <v>130826200802217918</v>
          </cell>
          <cell r="I3525" t="str">
            <v>丰宁满族自治县职业技术教育中心</v>
          </cell>
          <cell r="J3525" t="str">
            <v/>
          </cell>
          <cell r="K3525" t="str">
            <v>三年制</v>
          </cell>
          <cell r="L3525" t="str">
            <v>园林技术</v>
          </cell>
          <cell r="M3525" t="str">
            <v>春季</v>
          </cell>
          <cell r="N3525" t="str">
            <v>20230901</v>
          </cell>
        </row>
        <row r="3526">
          <cell r="G3526" t="str">
            <v>赵慧</v>
          </cell>
          <cell r="H3526" t="str">
            <v>130826200201057920</v>
          </cell>
          <cell r="I3526" t="str">
            <v>廊坊卫生职业学院</v>
          </cell>
          <cell r="J3526" t="str">
            <v>公办</v>
          </cell>
          <cell r="K3526" t="str">
            <v>三年制</v>
          </cell>
          <cell r="L3526" t="str">
            <v>中医学</v>
          </cell>
          <cell r="M3526" t="str">
            <v>春季</v>
          </cell>
          <cell r="N3526" t="str">
            <v>20210918</v>
          </cell>
        </row>
        <row r="3527">
          <cell r="G3527" t="str">
            <v>房鹏辉</v>
          </cell>
          <cell r="H3527" t="str">
            <v>130826200610197916</v>
          </cell>
          <cell r="I3527" t="str">
            <v>承德工业学校</v>
          </cell>
          <cell r="J3527" t="str">
            <v/>
          </cell>
          <cell r="K3527" t="str">
            <v>三年制</v>
          </cell>
          <cell r="L3527" t="str">
            <v>会计事务</v>
          </cell>
          <cell r="M3527" t="str">
            <v>春季</v>
          </cell>
          <cell r="N3527" t="str">
            <v>20220901</v>
          </cell>
        </row>
        <row r="3528">
          <cell r="G3528" t="str">
            <v>李海艳</v>
          </cell>
          <cell r="H3528" t="str">
            <v>130826200212147921</v>
          </cell>
          <cell r="I3528" t="str">
            <v>石家庄经济职业学院</v>
          </cell>
          <cell r="J3528" t="str">
            <v/>
          </cell>
          <cell r="K3528" t="str">
            <v>三年制</v>
          </cell>
          <cell r="L3528" t="str">
            <v>学前教育</v>
          </cell>
          <cell r="M3528" t="str">
            <v>春季</v>
          </cell>
          <cell r="N3528" t="str">
            <v>20220906</v>
          </cell>
        </row>
        <row r="3529">
          <cell r="G3529" t="str">
            <v>张春艳</v>
          </cell>
          <cell r="H3529" t="str">
            <v>13082620040120792X</v>
          </cell>
          <cell r="I3529" t="str">
            <v>山东英才学院</v>
          </cell>
          <cell r="J3529" t="str">
            <v/>
          </cell>
          <cell r="K3529" t="str">
            <v>三年制</v>
          </cell>
          <cell r="L3529" t="str">
            <v>护理</v>
          </cell>
          <cell r="M3529" t="str">
            <v>春季</v>
          </cell>
          <cell r="N3529" t="str">
            <v>20220910</v>
          </cell>
        </row>
        <row r="3530">
          <cell r="G3530" t="str">
            <v>边忠海</v>
          </cell>
          <cell r="H3530" t="str">
            <v>130826200205197912</v>
          </cell>
          <cell r="I3530" t="str">
            <v>海南经贸职业技术学院</v>
          </cell>
          <cell r="J3530" t="str">
            <v/>
          </cell>
          <cell r="K3530" t="str">
            <v>三年制</v>
          </cell>
          <cell r="L3530" t="str">
            <v>软件技术(中外合作办学)</v>
          </cell>
          <cell r="M3530" t="str">
            <v>春季</v>
          </cell>
          <cell r="N3530" t="str">
            <v>20220913</v>
          </cell>
        </row>
        <row r="3531">
          <cell r="G3531" t="str">
            <v>纪昊</v>
          </cell>
          <cell r="H3531" t="str">
            <v>130826200705257918</v>
          </cell>
          <cell r="I3531" t="str">
            <v>丰宁满族自治县职业技术教育中心</v>
          </cell>
          <cell r="J3531" t="str">
            <v/>
          </cell>
          <cell r="K3531" t="str">
            <v>三年制</v>
          </cell>
          <cell r="L3531" t="str">
            <v>畜禽生产技术</v>
          </cell>
          <cell r="M3531" t="str">
            <v>春季</v>
          </cell>
          <cell r="N3531" t="str">
            <v>20230901</v>
          </cell>
        </row>
        <row r="3532">
          <cell r="G3532" t="str">
            <v>孙思怡</v>
          </cell>
          <cell r="H3532" t="str">
            <v>130826200608087929</v>
          </cell>
          <cell r="I3532" t="str">
            <v>德阳科贸职业学院</v>
          </cell>
          <cell r="J3532" t="str">
            <v/>
          </cell>
          <cell r="K3532" t="str">
            <v>三年制</v>
          </cell>
          <cell r="L3532" t="str">
            <v>护理</v>
          </cell>
          <cell r="M3532" t="str">
            <v>春季</v>
          </cell>
          <cell r="N3532" t="str">
            <v>20230901</v>
          </cell>
        </row>
        <row r="3533">
          <cell r="G3533" t="str">
            <v>孙思怡</v>
          </cell>
          <cell r="H3533" t="str">
            <v>130826200608087929</v>
          </cell>
          <cell r="I3533" t="str">
            <v>德阳科贸职业学院</v>
          </cell>
          <cell r="J3533" t="str">
            <v/>
          </cell>
          <cell r="K3533" t="str">
            <v>三年制</v>
          </cell>
          <cell r="L3533" t="str">
            <v>护理</v>
          </cell>
          <cell r="M3533" t="str">
            <v>春季</v>
          </cell>
          <cell r="N3533" t="str">
            <v>20230901</v>
          </cell>
        </row>
        <row r="3534">
          <cell r="G3534" t="str">
            <v>胡可心</v>
          </cell>
          <cell r="H3534" t="str">
            <v>130826200510157941</v>
          </cell>
          <cell r="I3534" t="str">
            <v>丰宁满族自治县职业技术教育中心</v>
          </cell>
          <cell r="J3534" t="str">
            <v/>
          </cell>
          <cell r="K3534" t="str">
            <v>三年制</v>
          </cell>
          <cell r="L3534" t="str">
            <v>计算机应用</v>
          </cell>
          <cell r="M3534" t="str">
            <v>春季</v>
          </cell>
          <cell r="N3534" t="str">
            <v>20220901</v>
          </cell>
        </row>
        <row r="3535">
          <cell r="G3535" t="str">
            <v>贾可欣</v>
          </cell>
          <cell r="H3535" t="str">
            <v>13082620051022792X</v>
          </cell>
          <cell r="I3535" t="str">
            <v>丰宁满族自治县职业技术教育中心</v>
          </cell>
          <cell r="J3535" t="str">
            <v/>
          </cell>
          <cell r="K3535" t="str">
            <v>三年制</v>
          </cell>
          <cell r="L3535" t="str">
            <v>计算机应用</v>
          </cell>
          <cell r="M3535" t="str">
            <v>春季</v>
          </cell>
          <cell r="N3535" t="str">
            <v>20220901</v>
          </cell>
        </row>
        <row r="3536">
          <cell r="G3536" t="str">
            <v>姜鹏</v>
          </cell>
          <cell r="H3536" t="str">
            <v>130826200703177930</v>
          </cell>
          <cell r="I3536" t="str">
            <v>吉林省工程技术学校</v>
          </cell>
          <cell r="J3536" t="str">
            <v/>
          </cell>
          <cell r="K3536" t="str">
            <v>三年制</v>
          </cell>
          <cell r="L3536" t="str">
            <v>农村电气技术</v>
          </cell>
          <cell r="M3536" t="str">
            <v>春季</v>
          </cell>
          <cell r="N3536" t="str">
            <v>20220301</v>
          </cell>
        </row>
        <row r="3537">
          <cell r="G3537" t="str">
            <v>姜雪</v>
          </cell>
          <cell r="H3537" t="str">
            <v>130826200407187923</v>
          </cell>
          <cell r="I3537" t="str">
            <v>长春健康职业学院</v>
          </cell>
          <cell r="J3537" t="str">
            <v/>
          </cell>
          <cell r="K3537" t="str">
            <v>三年制</v>
          </cell>
          <cell r="L3537" t="str">
            <v>助产</v>
          </cell>
          <cell r="M3537" t="str">
            <v>春季</v>
          </cell>
          <cell r="N3537" t="str">
            <v>20230830</v>
          </cell>
        </row>
        <row r="3538">
          <cell r="G3538" t="str">
            <v>姜鑫</v>
          </cell>
          <cell r="H3538" t="str">
            <v>130826200604037932</v>
          </cell>
          <cell r="I3538" t="str">
            <v>承德腾飞中等专业学校</v>
          </cell>
          <cell r="J3538" t="str">
            <v/>
          </cell>
          <cell r="K3538" t="str">
            <v>三年制</v>
          </cell>
          <cell r="L3538" t="str">
            <v>会计事务</v>
          </cell>
          <cell r="M3538" t="str">
            <v>春季</v>
          </cell>
          <cell r="N3538" t="str">
            <v>20220901</v>
          </cell>
        </row>
        <row r="3539">
          <cell r="G3539" t="str">
            <v>李梦涵</v>
          </cell>
          <cell r="H3539" t="str">
            <v>130826200609117923</v>
          </cell>
          <cell r="I3539" t="str">
            <v>张家口市职业技术教育中心</v>
          </cell>
          <cell r="J3539" t="str">
            <v/>
          </cell>
          <cell r="K3539" t="str">
            <v>三年制</v>
          </cell>
          <cell r="L3539" t="str">
            <v>航空服务</v>
          </cell>
          <cell r="M3539" t="str">
            <v>春季</v>
          </cell>
          <cell r="N3539" t="str">
            <v>20220901</v>
          </cell>
        </row>
        <row r="3540">
          <cell r="G3540" t="str">
            <v>吴凤磊</v>
          </cell>
          <cell r="H3540" t="str">
            <v>130826200207027917</v>
          </cell>
          <cell r="I3540" t="str">
            <v>承德腾飞中等专业学校</v>
          </cell>
          <cell r="J3540" t="str">
            <v/>
          </cell>
          <cell r="K3540" t="str">
            <v>三年制</v>
          </cell>
          <cell r="L3540" t="str">
            <v>汽车运用与维修</v>
          </cell>
          <cell r="M3540" t="str">
            <v>春季</v>
          </cell>
          <cell r="N3540" t="str">
            <v>20180801</v>
          </cell>
        </row>
        <row r="3541">
          <cell r="G3541" t="str">
            <v>于颖</v>
          </cell>
          <cell r="H3541" t="str">
            <v>130826200312257925</v>
          </cell>
          <cell r="I3541" t="str">
            <v>石家庄工程职业学院</v>
          </cell>
          <cell r="J3541" t="str">
            <v/>
          </cell>
          <cell r="K3541" t="str">
            <v>三年制</v>
          </cell>
          <cell r="L3541" t="str">
            <v>医学检验技术</v>
          </cell>
          <cell r="M3541" t="str">
            <v>春季</v>
          </cell>
          <cell r="N3541" t="str">
            <v>20230901</v>
          </cell>
        </row>
        <row r="3542">
          <cell r="G3542" t="str">
            <v>张健</v>
          </cell>
          <cell r="H3542" t="str">
            <v>130826200403177912</v>
          </cell>
          <cell r="I3542" t="str">
            <v>山东理工职业学院</v>
          </cell>
          <cell r="J3542" t="str">
            <v/>
          </cell>
          <cell r="K3542" t="str">
            <v>三年制</v>
          </cell>
          <cell r="L3542" t="str">
            <v>电子商务</v>
          </cell>
          <cell r="M3542" t="str">
            <v>春季</v>
          </cell>
          <cell r="N3542" t="str">
            <v>20220901</v>
          </cell>
        </row>
        <row r="3543">
          <cell r="G3543" t="str">
            <v>张涛</v>
          </cell>
          <cell r="H3543" t="str">
            <v>130826200602027917</v>
          </cell>
          <cell r="I3543" t="str">
            <v>丰宁满族自治县职业技术教育中心</v>
          </cell>
          <cell r="J3543" t="str">
            <v/>
          </cell>
          <cell r="K3543" t="str">
            <v>三年制</v>
          </cell>
          <cell r="L3543" t="str">
            <v>会计事务</v>
          </cell>
          <cell r="M3543" t="str">
            <v>春季</v>
          </cell>
          <cell r="N3543" t="str">
            <v>20220901</v>
          </cell>
        </row>
        <row r="3544">
          <cell r="G3544" t="str">
            <v>周雅新</v>
          </cell>
          <cell r="H3544" t="str">
            <v>130826200111087966</v>
          </cell>
          <cell r="I3544" t="str">
            <v>邯郸职业技术学院</v>
          </cell>
          <cell r="J3544" t="str">
            <v/>
          </cell>
          <cell r="K3544" t="str">
            <v>三年制</v>
          </cell>
          <cell r="L3544" t="str">
            <v>市场营销</v>
          </cell>
          <cell r="M3544" t="str">
            <v>春季</v>
          </cell>
          <cell r="N3544" t="str">
            <v>20210911</v>
          </cell>
        </row>
        <row r="3545">
          <cell r="G3545" t="str">
            <v>崔孟冉</v>
          </cell>
          <cell r="H3545" t="str">
            <v>13082620020525792X</v>
          </cell>
          <cell r="I3545" t="str">
            <v>石家庄医学高等专科学校</v>
          </cell>
          <cell r="J3545" t="str">
            <v>公办</v>
          </cell>
          <cell r="K3545" t="str">
            <v>三年制</v>
          </cell>
          <cell r="L3545" t="str">
            <v>医学检验技术</v>
          </cell>
          <cell r="M3545" t="str">
            <v>春季</v>
          </cell>
          <cell r="N3545" t="str">
            <v>20210908</v>
          </cell>
        </row>
        <row r="3546">
          <cell r="G3546" t="str">
            <v>姜凤松</v>
          </cell>
          <cell r="H3546" t="str">
            <v>13082619920506791X</v>
          </cell>
          <cell r="I3546" t="str">
            <v>承德科技管理工程学校</v>
          </cell>
          <cell r="J3546" t="str">
            <v/>
          </cell>
          <cell r="K3546" t="str">
            <v>三年制</v>
          </cell>
          <cell r="L3546" t="str">
            <v>机电技术应用</v>
          </cell>
          <cell r="M3546" t="str">
            <v>春季</v>
          </cell>
          <cell r="N3546" t="str">
            <v>20110901</v>
          </cell>
        </row>
        <row r="3547">
          <cell r="G3547" t="str">
            <v>刘爽</v>
          </cell>
          <cell r="H3547" t="str">
            <v>130826200205197920</v>
          </cell>
          <cell r="I3547" t="str">
            <v>宿州职业技术学院</v>
          </cell>
          <cell r="J3547" t="str">
            <v>公办</v>
          </cell>
          <cell r="K3547" t="str">
            <v>三年制</v>
          </cell>
          <cell r="L3547" t="str">
            <v>学前教育</v>
          </cell>
          <cell r="M3547" t="str">
            <v>春季</v>
          </cell>
          <cell r="N3547" t="str">
            <v>20211008</v>
          </cell>
        </row>
        <row r="3548">
          <cell r="G3548" t="str">
            <v>吴磊</v>
          </cell>
          <cell r="H3548" t="str">
            <v>130826200501127919</v>
          </cell>
          <cell r="I3548" t="str">
            <v>丰宁满族自治县职业技术教育中心</v>
          </cell>
          <cell r="J3548" t="str">
            <v/>
          </cell>
          <cell r="K3548" t="str">
            <v>三年制</v>
          </cell>
          <cell r="L3548" t="str">
            <v>智能设备运行与维护</v>
          </cell>
          <cell r="M3548" t="str">
            <v>春季</v>
          </cell>
          <cell r="N3548" t="str">
            <v>20220901</v>
          </cell>
        </row>
        <row r="3549">
          <cell r="G3549" t="str">
            <v>吴清怡</v>
          </cell>
          <cell r="H3549" t="str">
            <v>130826200706087922</v>
          </cell>
          <cell r="I3549" t="str">
            <v>承德工业学校</v>
          </cell>
          <cell r="J3549" t="str">
            <v/>
          </cell>
          <cell r="K3549" t="str">
            <v>三年制</v>
          </cell>
          <cell r="L3549" t="str">
            <v>数字影像技术</v>
          </cell>
          <cell r="M3549" t="str">
            <v>春季</v>
          </cell>
          <cell r="N3549" t="str">
            <v>20230901</v>
          </cell>
        </row>
        <row r="3550">
          <cell r="G3550" t="str">
            <v>白秀川</v>
          </cell>
          <cell r="H3550" t="str">
            <v>130826199906207217</v>
          </cell>
          <cell r="I3550" t="str">
            <v>丰宁满族自治县职业技术教育中心</v>
          </cell>
          <cell r="J3550" t="str">
            <v/>
          </cell>
          <cell r="K3550" t="str">
            <v>三年制</v>
          </cell>
          <cell r="L3550" t="str">
            <v>建筑工程施工</v>
          </cell>
          <cell r="M3550" t="str">
            <v>春季</v>
          </cell>
          <cell r="N3550" t="str">
            <v>20150301</v>
          </cell>
        </row>
        <row r="3551">
          <cell r="G3551" t="str">
            <v>白云</v>
          </cell>
          <cell r="H3551" t="str">
            <v>13082620051101722X</v>
          </cell>
          <cell r="I3551" t="str">
            <v>石家庄柯棣华医学中等专业学校</v>
          </cell>
          <cell r="J3551" t="str">
            <v/>
          </cell>
          <cell r="K3551" t="str">
            <v>三年制</v>
          </cell>
          <cell r="L3551" t="str">
            <v>护理</v>
          </cell>
          <cell r="M3551" t="str">
            <v>春季</v>
          </cell>
          <cell r="N3551" t="str">
            <v>20220901</v>
          </cell>
        </row>
        <row r="3552">
          <cell r="G3552" t="str">
            <v>程亚丽</v>
          </cell>
          <cell r="H3552" t="str">
            <v>130826200501077261</v>
          </cell>
          <cell r="I3552" t="str">
            <v>承德腾飞中等专业学校</v>
          </cell>
          <cell r="J3552" t="str">
            <v>公办</v>
          </cell>
          <cell r="K3552" t="str">
            <v>三年制</v>
          </cell>
          <cell r="L3552" t="str">
            <v>幼儿保育</v>
          </cell>
          <cell r="M3552" t="str">
            <v>春季</v>
          </cell>
          <cell r="N3552" t="str">
            <v>20210801</v>
          </cell>
        </row>
        <row r="3553">
          <cell r="G3553" t="str">
            <v>程子墨</v>
          </cell>
          <cell r="H3553" t="str">
            <v>130826200508147226</v>
          </cell>
          <cell r="I3553" t="str">
            <v>承德高级技工学校</v>
          </cell>
          <cell r="J3553" t="str">
            <v>公办</v>
          </cell>
          <cell r="K3553" t="str">
            <v>三年制</v>
          </cell>
          <cell r="L3553" t="str">
            <v>建筑装饰</v>
          </cell>
          <cell r="M3553" t="str">
            <v>春季</v>
          </cell>
          <cell r="N3553" t="str">
            <v>20210901</v>
          </cell>
        </row>
        <row r="3554">
          <cell r="G3554" t="str">
            <v>程滢滢</v>
          </cell>
          <cell r="H3554" t="str">
            <v>13082620050117722X</v>
          </cell>
          <cell r="I3554" t="str">
            <v>丰宁满族自治县职业技术教育中心</v>
          </cell>
          <cell r="J3554" t="str">
            <v>公办</v>
          </cell>
          <cell r="K3554" t="str">
            <v>三年制</v>
          </cell>
          <cell r="L3554" t="str">
            <v>会计事务</v>
          </cell>
          <cell r="M3554" t="str">
            <v>春季</v>
          </cell>
          <cell r="N3554" t="str">
            <v>20210801</v>
          </cell>
        </row>
        <row r="3555">
          <cell r="G3555" t="str">
            <v>崔松岭</v>
          </cell>
          <cell r="H3555" t="str">
            <v>130826200411277219</v>
          </cell>
          <cell r="I3555" t="str">
            <v>承德应用技术职业学院</v>
          </cell>
          <cell r="J3555" t="str">
            <v/>
          </cell>
          <cell r="K3555" t="str">
            <v>二年制</v>
          </cell>
          <cell r="L3555" t="str">
            <v>机械设计与制造</v>
          </cell>
          <cell r="M3555" t="str">
            <v>春季</v>
          </cell>
          <cell r="N3555" t="str">
            <v>20230916</v>
          </cell>
        </row>
        <row r="3556">
          <cell r="G3556" t="str">
            <v>方瑞荥</v>
          </cell>
          <cell r="H3556" t="str">
            <v>130826200701127227</v>
          </cell>
          <cell r="I3556" t="str">
            <v>丰宁满族自治县职业技术教育中心</v>
          </cell>
          <cell r="J3556" t="str">
            <v/>
          </cell>
          <cell r="K3556" t="str">
            <v>三年制</v>
          </cell>
          <cell r="L3556" t="str">
            <v>幼儿保育</v>
          </cell>
          <cell r="M3556" t="str">
            <v>春季</v>
          </cell>
          <cell r="N3556" t="str">
            <v>20230901</v>
          </cell>
        </row>
        <row r="3557">
          <cell r="G3557" t="str">
            <v>高树武</v>
          </cell>
          <cell r="H3557" t="str">
            <v>410724198603184016</v>
          </cell>
          <cell r="I3557" t="str">
            <v>获嘉县职业中等专业学校</v>
          </cell>
          <cell r="J3557" t="str">
            <v/>
          </cell>
          <cell r="K3557" t="str">
            <v>三年制</v>
          </cell>
          <cell r="L3557" t="str">
            <v>电子电器应用与维修</v>
          </cell>
          <cell r="M3557" t="str">
            <v>春季</v>
          </cell>
          <cell r="N3557" t="str">
            <v>20140901</v>
          </cell>
        </row>
        <row r="3558">
          <cell r="G3558" t="str">
            <v>顾艳梅</v>
          </cell>
          <cell r="H3558" t="str">
            <v>130826199601167226</v>
          </cell>
          <cell r="I3558" t="str">
            <v>承德人力资源经济学校</v>
          </cell>
          <cell r="J3558" t="str">
            <v/>
          </cell>
          <cell r="K3558" t="str">
            <v>三年制</v>
          </cell>
          <cell r="L3558" t="str">
            <v>美发与形象设计</v>
          </cell>
          <cell r="M3558" t="str">
            <v>春季</v>
          </cell>
          <cell r="N3558" t="str">
            <v>20120801</v>
          </cell>
        </row>
        <row r="3559">
          <cell r="G3559" t="str">
            <v>顾艳梅</v>
          </cell>
          <cell r="H3559" t="str">
            <v>130826199601167226</v>
          </cell>
          <cell r="I3559" t="str">
            <v>承德人力资源经济学校</v>
          </cell>
          <cell r="J3559" t="str">
            <v/>
          </cell>
          <cell r="K3559" t="str">
            <v>三年制</v>
          </cell>
          <cell r="L3559" t="str">
            <v>美发与形象设计</v>
          </cell>
          <cell r="M3559" t="str">
            <v>春季</v>
          </cell>
          <cell r="N3559" t="str">
            <v>20120801</v>
          </cell>
        </row>
        <row r="3560">
          <cell r="G3560" t="str">
            <v>郭子情</v>
          </cell>
          <cell r="H3560" t="str">
            <v>130826200411257226</v>
          </cell>
          <cell r="I3560" t="str">
            <v>丰宁满族自治县职业技术教育中心</v>
          </cell>
          <cell r="J3560" t="str">
            <v>公办</v>
          </cell>
          <cell r="K3560" t="str">
            <v>三年制</v>
          </cell>
          <cell r="L3560" t="str">
            <v>园林技术</v>
          </cell>
          <cell r="M3560" t="str">
            <v>春季</v>
          </cell>
          <cell r="N3560" t="str">
            <v>20210801</v>
          </cell>
        </row>
        <row r="3561">
          <cell r="G3561" t="str">
            <v>胡浩咏</v>
          </cell>
          <cell r="H3561" t="str">
            <v>130826200708247213</v>
          </cell>
          <cell r="I3561" t="str">
            <v>丰宁满族自治县职业技术教育中心</v>
          </cell>
          <cell r="J3561" t="str">
            <v/>
          </cell>
          <cell r="K3561" t="str">
            <v>三年制</v>
          </cell>
          <cell r="L3561" t="str">
            <v>园林技术</v>
          </cell>
          <cell r="M3561" t="str">
            <v>春季</v>
          </cell>
          <cell r="N3561" t="str">
            <v>20230901</v>
          </cell>
        </row>
        <row r="3562">
          <cell r="G3562" t="str">
            <v>胡中森</v>
          </cell>
          <cell r="H3562" t="str">
            <v>130826200510037210</v>
          </cell>
          <cell r="I3562" t="str">
            <v>丰宁满族自治县职业技术教育中心</v>
          </cell>
          <cell r="J3562" t="str">
            <v/>
          </cell>
          <cell r="K3562" t="str">
            <v>三年制</v>
          </cell>
          <cell r="L3562" t="str">
            <v>园林技术</v>
          </cell>
          <cell r="M3562" t="str">
            <v>春季</v>
          </cell>
          <cell r="N3562" t="str">
            <v>20220901</v>
          </cell>
        </row>
        <row r="3563">
          <cell r="G3563" t="str">
            <v>金子博</v>
          </cell>
          <cell r="H3563" t="str">
            <v>130826200704157210</v>
          </cell>
          <cell r="I3563" t="str">
            <v>丰宁满族自治县职业技术教育中心</v>
          </cell>
          <cell r="J3563" t="str">
            <v/>
          </cell>
          <cell r="K3563" t="str">
            <v>三年制</v>
          </cell>
          <cell r="L3563" t="str">
            <v>计算机应用</v>
          </cell>
          <cell r="M3563" t="str">
            <v>春季</v>
          </cell>
          <cell r="N3563" t="str">
            <v>20230901</v>
          </cell>
        </row>
        <row r="3564">
          <cell r="G3564" t="str">
            <v>李静宇</v>
          </cell>
          <cell r="H3564" t="str">
            <v>130826199605087215</v>
          </cell>
          <cell r="I3564" t="str">
            <v>承德腾飞中等专业学校</v>
          </cell>
          <cell r="J3564" t="str">
            <v/>
          </cell>
          <cell r="K3564" t="str">
            <v>三年制</v>
          </cell>
          <cell r="L3564" t="str">
            <v>汽车运用与维修</v>
          </cell>
          <cell r="M3564" t="str">
            <v>春季</v>
          </cell>
          <cell r="N3564" t="str">
            <v>20120901</v>
          </cell>
        </row>
        <row r="3565">
          <cell r="G3565" t="str">
            <v>李靖博</v>
          </cell>
          <cell r="H3565" t="str">
            <v>130826200808057214</v>
          </cell>
          <cell r="I3565" t="str">
            <v>承德高级技工学校</v>
          </cell>
          <cell r="J3565" t="str">
            <v/>
          </cell>
          <cell r="K3565" t="str">
            <v>三年制</v>
          </cell>
          <cell r="L3565" t="str">
            <v>机电设备安装与维修</v>
          </cell>
          <cell r="M3565" t="str">
            <v>春季</v>
          </cell>
          <cell r="N3565" t="str">
            <v>20230901</v>
          </cell>
        </row>
        <row r="3566">
          <cell r="G3566" t="str">
            <v>李文静</v>
          </cell>
          <cell r="H3566" t="str">
            <v>130826200506287225</v>
          </cell>
          <cell r="I3566" t="str">
            <v>丰宁满族自治县职业技术教育中心</v>
          </cell>
          <cell r="J3566" t="str">
            <v>公办</v>
          </cell>
          <cell r="K3566" t="str">
            <v>三年制</v>
          </cell>
          <cell r="L3566" t="str">
            <v>会计事务</v>
          </cell>
          <cell r="M3566" t="str">
            <v>春季</v>
          </cell>
          <cell r="N3566" t="str">
            <v>20210801</v>
          </cell>
        </row>
        <row r="3567">
          <cell r="G3567" t="str">
            <v>李鑫</v>
          </cell>
          <cell r="H3567" t="str">
            <v>130826200807017640</v>
          </cell>
          <cell r="I3567" t="str">
            <v>丰宁满族自治县职业技术教育中心</v>
          </cell>
          <cell r="J3567" t="str">
            <v/>
          </cell>
          <cell r="K3567" t="str">
            <v>三年制</v>
          </cell>
          <cell r="L3567" t="str">
            <v>旅游服务与管理</v>
          </cell>
          <cell r="M3567" t="str">
            <v>春季</v>
          </cell>
          <cell r="N3567" t="str">
            <v>20230901</v>
          </cell>
        </row>
        <row r="3568">
          <cell r="G3568" t="str">
            <v>梁超越</v>
          </cell>
          <cell r="H3568" t="str">
            <v>13082620041129721X</v>
          </cell>
          <cell r="I3568" t="str">
            <v>张家口文华电力中等职业学校</v>
          </cell>
          <cell r="J3568" t="str">
            <v/>
          </cell>
          <cell r="K3568" t="str">
            <v>三年制</v>
          </cell>
          <cell r="L3568" t="str">
            <v>计算机应用</v>
          </cell>
          <cell r="M3568" t="str">
            <v>春季</v>
          </cell>
          <cell r="N3568" t="str">
            <v>20230301</v>
          </cell>
        </row>
        <row r="3569">
          <cell r="G3569" t="str">
            <v>刘春满</v>
          </cell>
          <cell r="H3569" t="str">
            <v>130826200705217211</v>
          </cell>
          <cell r="I3569" t="str">
            <v>承德工业学校</v>
          </cell>
          <cell r="J3569" t="str">
            <v/>
          </cell>
          <cell r="K3569" t="str">
            <v>三年制</v>
          </cell>
          <cell r="L3569" t="str">
            <v>汽车运用与维修</v>
          </cell>
          <cell r="M3569" t="str">
            <v>春季</v>
          </cell>
          <cell r="N3569" t="str">
            <v>20230901</v>
          </cell>
        </row>
        <row r="3570">
          <cell r="G3570" t="str">
            <v>刘冬雪</v>
          </cell>
          <cell r="H3570" t="str">
            <v>130826200312187226</v>
          </cell>
          <cell r="I3570" t="str">
            <v>河北建材职业技术学院</v>
          </cell>
          <cell r="J3570" t="str">
            <v/>
          </cell>
          <cell r="K3570" t="str">
            <v>二年制</v>
          </cell>
          <cell r="L3570" t="str">
            <v>大数据与会计</v>
          </cell>
          <cell r="M3570" t="str">
            <v>春季</v>
          </cell>
          <cell r="N3570" t="str">
            <v>20230910</v>
          </cell>
        </row>
        <row r="3571">
          <cell r="G3571" t="str">
            <v>刘冬雪</v>
          </cell>
          <cell r="H3571" t="str">
            <v>130826200312187226</v>
          </cell>
          <cell r="I3571" t="str">
            <v>河北建材职业技术学院</v>
          </cell>
          <cell r="J3571" t="str">
            <v/>
          </cell>
          <cell r="K3571" t="str">
            <v>二年制</v>
          </cell>
          <cell r="L3571" t="str">
            <v>大数据与会计</v>
          </cell>
          <cell r="M3571" t="str">
            <v>春季</v>
          </cell>
          <cell r="N3571" t="str">
            <v>20230910</v>
          </cell>
        </row>
        <row r="3572">
          <cell r="G3572" t="str">
            <v>刘海涛</v>
          </cell>
          <cell r="H3572" t="str">
            <v>130826199806157232</v>
          </cell>
          <cell r="I3572" t="str">
            <v>承德工业学校</v>
          </cell>
          <cell r="J3572" t="str">
            <v/>
          </cell>
          <cell r="K3572" t="str">
            <v>三年制</v>
          </cell>
          <cell r="L3572" t="str">
            <v>电气技术应用</v>
          </cell>
          <cell r="M3572" t="str">
            <v>春季</v>
          </cell>
          <cell r="N3572" t="str">
            <v>20150901</v>
          </cell>
        </row>
        <row r="3573">
          <cell r="G3573" t="str">
            <v>刘思雨</v>
          </cell>
          <cell r="H3573" t="str">
            <v>130826200509017212</v>
          </cell>
          <cell r="I3573" t="str">
            <v>宿迁科技学校</v>
          </cell>
          <cell r="J3573" t="str">
            <v/>
          </cell>
          <cell r="K3573" t="str">
            <v>三年制</v>
          </cell>
          <cell r="L3573" t="str">
            <v>计算机应用</v>
          </cell>
          <cell r="M3573" t="str">
            <v>春季</v>
          </cell>
          <cell r="N3573" t="str">
            <v>20220901</v>
          </cell>
        </row>
        <row r="3574">
          <cell r="G3574" t="str">
            <v>刘向阳</v>
          </cell>
          <cell r="H3574" t="str">
            <v>130826199310207216</v>
          </cell>
          <cell r="I3574" t="str">
            <v>承德科技管理工程学校</v>
          </cell>
          <cell r="J3574" t="str">
            <v/>
          </cell>
          <cell r="K3574" t="str">
            <v>三年制</v>
          </cell>
          <cell r="L3574" t="str">
            <v>电子商务</v>
          </cell>
          <cell r="M3574" t="str">
            <v>春季</v>
          </cell>
          <cell r="N3574" t="str">
            <v>20130901</v>
          </cell>
        </row>
        <row r="3575">
          <cell r="G3575" t="str">
            <v>宋开宇</v>
          </cell>
          <cell r="H3575" t="str">
            <v>130826200404277229</v>
          </cell>
          <cell r="I3575" t="str">
            <v>河北建材职业技术学院</v>
          </cell>
          <cell r="J3575" t="str">
            <v/>
          </cell>
          <cell r="K3575" t="str">
            <v>二年制</v>
          </cell>
          <cell r="L3575" t="str">
            <v>大数据与会计</v>
          </cell>
          <cell r="M3575" t="str">
            <v>春季</v>
          </cell>
          <cell r="N3575" t="str">
            <v>20230910</v>
          </cell>
        </row>
        <row r="3576">
          <cell r="G3576" t="str">
            <v>宋楠楠</v>
          </cell>
          <cell r="H3576" t="str">
            <v>130826200206217225</v>
          </cell>
          <cell r="I3576" t="str">
            <v>石家庄城市经济职业学院</v>
          </cell>
          <cell r="J3576" t="str">
            <v>公办</v>
          </cell>
          <cell r="K3576" t="str">
            <v>三年制</v>
          </cell>
          <cell r="L3576" t="str">
            <v>护理</v>
          </cell>
          <cell r="M3576" t="str">
            <v>春季</v>
          </cell>
          <cell r="N3576" t="str">
            <v>20211008</v>
          </cell>
        </row>
        <row r="3577">
          <cell r="G3577" t="str">
            <v>孙艳春</v>
          </cell>
          <cell r="H3577" t="str">
            <v>130826200308067221</v>
          </cell>
          <cell r="I3577" t="str">
            <v>沧州幼儿师范高等专科学校</v>
          </cell>
          <cell r="J3577" t="str">
            <v>公办</v>
          </cell>
          <cell r="K3577" t="str">
            <v>二年制</v>
          </cell>
          <cell r="L3577" t="str">
            <v>学前教育</v>
          </cell>
          <cell r="M3577" t="str">
            <v>春季</v>
          </cell>
          <cell r="N3577" t="str">
            <v>20220919</v>
          </cell>
        </row>
        <row r="3578">
          <cell r="G3578" t="str">
            <v>唐婧</v>
          </cell>
          <cell r="H3578" t="str">
            <v>130826200509307228</v>
          </cell>
          <cell r="I3578" t="str">
            <v>广州工程技术职业学院</v>
          </cell>
          <cell r="J3578" t="str">
            <v/>
          </cell>
          <cell r="K3578" t="str">
            <v>三年制</v>
          </cell>
          <cell r="L3578" t="str">
            <v>商务英语</v>
          </cell>
          <cell r="M3578" t="str">
            <v>春季</v>
          </cell>
          <cell r="N3578" t="str">
            <v>20230909</v>
          </cell>
        </row>
        <row r="3579">
          <cell r="G3579" t="str">
            <v>唐鑫蕊</v>
          </cell>
          <cell r="H3579" t="str">
            <v>130826200511087228</v>
          </cell>
          <cell r="I3579" t="str">
            <v>承德高级技工学校</v>
          </cell>
          <cell r="J3579" t="str">
            <v/>
          </cell>
          <cell r="K3579" t="str">
            <v>三年制</v>
          </cell>
          <cell r="L3579" t="str">
            <v>建筑装饰</v>
          </cell>
          <cell r="M3579" t="str">
            <v>春季</v>
          </cell>
          <cell r="N3579" t="str">
            <v>20220901</v>
          </cell>
        </row>
        <row r="3580">
          <cell r="G3580" t="str">
            <v>万嘉艺</v>
          </cell>
          <cell r="H3580" t="str">
            <v>130826200708277228</v>
          </cell>
          <cell r="I3580" t="str">
            <v>丰宁满族自治县职业技术教育中心</v>
          </cell>
          <cell r="J3580" t="str">
            <v/>
          </cell>
          <cell r="K3580" t="str">
            <v>三年制</v>
          </cell>
          <cell r="L3580" t="str">
            <v>计算机应用</v>
          </cell>
          <cell r="M3580" t="str">
            <v>春季</v>
          </cell>
          <cell r="N3580" t="str">
            <v>20230901</v>
          </cell>
        </row>
        <row r="3581">
          <cell r="G3581" t="str">
            <v>万加鑫</v>
          </cell>
          <cell r="H3581" t="str">
            <v>130826200406227217</v>
          </cell>
          <cell r="I3581" t="str">
            <v>沧州医学高等专科学校</v>
          </cell>
          <cell r="J3581" t="str">
            <v/>
          </cell>
          <cell r="K3581" t="str">
            <v>三年制</v>
          </cell>
          <cell r="L3581" t="str">
            <v>药学</v>
          </cell>
          <cell r="M3581" t="str">
            <v>春季</v>
          </cell>
          <cell r="N3581" t="str">
            <v>20220901</v>
          </cell>
        </row>
        <row r="3582">
          <cell r="G3582" t="str">
            <v>万喜腾</v>
          </cell>
          <cell r="H3582" t="str">
            <v>130826200406087218</v>
          </cell>
          <cell r="I3582" t="str">
            <v>邢台医学高等专科学校</v>
          </cell>
          <cell r="J3582" t="str">
            <v/>
          </cell>
          <cell r="K3582" t="str">
            <v>三年制</v>
          </cell>
          <cell r="L3582" t="str">
            <v>中医学</v>
          </cell>
          <cell r="M3582" t="str">
            <v>春季</v>
          </cell>
          <cell r="N3582" t="str">
            <v>20230901</v>
          </cell>
        </row>
        <row r="3583">
          <cell r="G3583" t="str">
            <v>王超</v>
          </cell>
          <cell r="H3583" t="str">
            <v>130826199505167218</v>
          </cell>
          <cell r="I3583" t="str">
            <v>丰宁满族自治县职业技术教育中心</v>
          </cell>
          <cell r="J3583" t="str">
            <v/>
          </cell>
          <cell r="K3583" t="str">
            <v>三年制</v>
          </cell>
          <cell r="L3583" t="str">
            <v>园林技术</v>
          </cell>
          <cell r="M3583" t="str">
            <v>春季</v>
          </cell>
          <cell r="N3583" t="str">
            <v>20110901</v>
          </cell>
        </row>
        <row r="3584">
          <cell r="G3584" t="str">
            <v>王超</v>
          </cell>
          <cell r="H3584" t="str">
            <v>130826199505167218</v>
          </cell>
          <cell r="I3584" t="str">
            <v>承德工业学校</v>
          </cell>
          <cell r="J3584" t="str">
            <v/>
          </cell>
          <cell r="K3584" t="str">
            <v>三年制</v>
          </cell>
          <cell r="L3584" t="str">
            <v>农村电气技术</v>
          </cell>
          <cell r="M3584" t="str">
            <v>春季</v>
          </cell>
          <cell r="N3584" t="str">
            <v>20120301</v>
          </cell>
        </row>
        <row r="3585">
          <cell r="G3585" t="str">
            <v>王海双</v>
          </cell>
          <cell r="H3585" t="str">
            <v>130826200407207218</v>
          </cell>
          <cell r="I3585" t="str">
            <v>承德应用技术职业学院</v>
          </cell>
          <cell r="J3585" t="str">
            <v/>
          </cell>
          <cell r="K3585" t="str">
            <v>二年制</v>
          </cell>
          <cell r="L3585" t="str">
            <v>机械设计与制造</v>
          </cell>
          <cell r="M3585" t="str">
            <v>春季</v>
          </cell>
          <cell r="N3585" t="str">
            <v>20230916</v>
          </cell>
        </row>
        <row r="3586">
          <cell r="G3586" t="str">
            <v>王浩凡</v>
          </cell>
          <cell r="H3586" t="str">
            <v>130826200506297212</v>
          </cell>
          <cell r="I3586" t="str">
            <v>丰宁满族自治县职业技术教育中心</v>
          </cell>
          <cell r="J3586" t="str">
            <v>公办</v>
          </cell>
          <cell r="K3586" t="str">
            <v>三年制</v>
          </cell>
          <cell r="L3586" t="str">
            <v>会计事务</v>
          </cell>
          <cell r="M3586" t="str">
            <v>春季</v>
          </cell>
          <cell r="N3586" t="str">
            <v>20210801</v>
          </cell>
        </row>
        <row r="3587">
          <cell r="G3587" t="str">
            <v>王蕊</v>
          </cell>
          <cell r="H3587" t="str">
            <v>130826200311117226</v>
          </cell>
          <cell r="I3587" t="str">
            <v>石家庄科技信息职业学院</v>
          </cell>
          <cell r="J3587" t="str">
            <v/>
          </cell>
          <cell r="K3587" t="str">
            <v>三年制</v>
          </cell>
          <cell r="L3587" t="str">
            <v>药品生产技术</v>
          </cell>
          <cell r="M3587" t="str">
            <v>春季</v>
          </cell>
          <cell r="N3587" t="str">
            <v>20230907</v>
          </cell>
        </row>
        <row r="3588">
          <cell r="G3588" t="str">
            <v>王晓腾</v>
          </cell>
          <cell r="H3588" t="str">
            <v>130826200511147227</v>
          </cell>
          <cell r="I3588" t="str">
            <v>滦平县职业技术教育中心</v>
          </cell>
          <cell r="J3588" t="str">
            <v/>
          </cell>
          <cell r="K3588" t="str">
            <v>三年制</v>
          </cell>
          <cell r="L3588" t="str">
            <v>幼儿保育</v>
          </cell>
          <cell r="M3588" t="str">
            <v>春季</v>
          </cell>
          <cell r="N3588" t="str">
            <v>20220901</v>
          </cell>
        </row>
        <row r="3589">
          <cell r="G3589" t="str">
            <v>王欣雨</v>
          </cell>
          <cell r="H3589" t="str">
            <v>130826200701177224</v>
          </cell>
          <cell r="I3589" t="str">
            <v>河北冀广铁路技工学校</v>
          </cell>
          <cell r="J3589" t="str">
            <v/>
          </cell>
          <cell r="K3589" t="str">
            <v>三年制</v>
          </cell>
          <cell r="L3589" t="str">
            <v>高铁客运服务</v>
          </cell>
          <cell r="M3589" t="str">
            <v>春季</v>
          </cell>
          <cell r="N3589" t="str">
            <v>20230901</v>
          </cell>
        </row>
        <row r="3590">
          <cell r="G3590" t="str">
            <v>王语晗</v>
          </cell>
          <cell r="H3590" t="str">
            <v>130826200808107226</v>
          </cell>
          <cell r="I3590" t="str">
            <v>河北同仁医学中等专业学校</v>
          </cell>
          <cell r="J3590" t="str">
            <v/>
          </cell>
          <cell r="K3590" t="str">
            <v>三年制</v>
          </cell>
          <cell r="L3590" t="str">
            <v>口腔修复工艺</v>
          </cell>
          <cell r="M3590" t="str">
            <v>春季</v>
          </cell>
          <cell r="N3590" t="str">
            <v>20230901</v>
          </cell>
        </row>
        <row r="3591">
          <cell r="G3591" t="str">
            <v>夏英赫</v>
          </cell>
          <cell r="H3591" t="str">
            <v>130826200504247238</v>
          </cell>
          <cell r="I3591" t="str">
            <v>丰宁满族自治县职业技术教育中心</v>
          </cell>
          <cell r="J3591" t="str">
            <v>公办</v>
          </cell>
          <cell r="K3591" t="str">
            <v>三年制</v>
          </cell>
          <cell r="L3591" t="str">
            <v>园林技术</v>
          </cell>
          <cell r="M3591" t="str">
            <v>春季</v>
          </cell>
          <cell r="N3591" t="str">
            <v>20210801</v>
          </cell>
        </row>
        <row r="3592">
          <cell r="G3592" t="str">
            <v>赵欣雨</v>
          </cell>
          <cell r="H3592" t="str">
            <v>13082620040701722X</v>
          </cell>
          <cell r="I3592" t="str">
            <v>唐山幼儿师范高等专科学校</v>
          </cell>
          <cell r="J3592" t="str">
            <v/>
          </cell>
          <cell r="K3592" t="str">
            <v>三年制</v>
          </cell>
          <cell r="L3592" t="str">
            <v>学前教育</v>
          </cell>
          <cell r="M3592" t="str">
            <v>春季</v>
          </cell>
          <cell r="N3592" t="str">
            <v>20230916</v>
          </cell>
        </row>
        <row r="3593">
          <cell r="G3593" t="str">
            <v>赵妍</v>
          </cell>
          <cell r="H3593" t="str">
            <v>130826200806167225</v>
          </cell>
          <cell r="I3593" t="str">
            <v>丰宁满族自治县职业技术教育中心</v>
          </cell>
          <cell r="J3593" t="str">
            <v/>
          </cell>
          <cell r="K3593" t="str">
            <v>三年制</v>
          </cell>
          <cell r="L3593" t="str">
            <v>幼儿保育</v>
          </cell>
          <cell r="M3593" t="str">
            <v>春季</v>
          </cell>
          <cell r="N3593" t="str">
            <v>20230901</v>
          </cell>
        </row>
        <row r="3594">
          <cell r="G3594" t="str">
            <v>程杭</v>
          </cell>
          <cell r="H3594" t="str">
            <v>130826199810297211</v>
          </cell>
          <cell r="I3594" t="str">
            <v>丰宁满族自治县职业技术教育中心</v>
          </cell>
          <cell r="J3594" t="str">
            <v/>
          </cell>
          <cell r="K3594" t="str">
            <v>三年制</v>
          </cell>
          <cell r="L3594" t="str">
            <v>机电设备安装与维修</v>
          </cell>
          <cell r="M3594" t="str">
            <v>春季</v>
          </cell>
          <cell r="N3594" t="str">
            <v>20140301</v>
          </cell>
        </row>
        <row r="3595">
          <cell r="G3595" t="str">
            <v>翟春禹</v>
          </cell>
          <cell r="H3595" t="str">
            <v>13082620030120721X</v>
          </cell>
          <cell r="I3595" t="str">
            <v>石家庄财经职业学院</v>
          </cell>
          <cell r="J3595" t="str">
            <v/>
          </cell>
          <cell r="K3595" t="str">
            <v>三年制</v>
          </cell>
          <cell r="L3595" t="str">
            <v>计算机应用技术</v>
          </cell>
          <cell r="M3595" t="str">
            <v>春季</v>
          </cell>
          <cell r="N3595" t="str">
            <v>20220924</v>
          </cell>
        </row>
        <row r="3596">
          <cell r="G3596" t="str">
            <v>高梦宇</v>
          </cell>
          <cell r="H3596" t="str">
            <v>130826200409167221</v>
          </cell>
          <cell r="I3596" t="str">
            <v>河北政法职业学院</v>
          </cell>
          <cell r="J3596" t="str">
            <v/>
          </cell>
          <cell r="K3596" t="str">
            <v>三年制</v>
          </cell>
          <cell r="L3596" t="str">
            <v>人力资源管理</v>
          </cell>
          <cell r="M3596" t="str">
            <v>春季</v>
          </cell>
          <cell r="N3596" t="str">
            <v>20230910</v>
          </cell>
        </row>
        <row r="3597">
          <cell r="G3597" t="str">
            <v>高自信</v>
          </cell>
          <cell r="H3597" t="str">
            <v>130826200703027211</v>
          </cell>
          <cell r="I3597" t="str">
            <v>承德博实中等职业技术学校</v>
          </cell>
          <cell r="J3597" t="str">
            <v/>
          </cell>
          <cell r="K3597" t="str">
            <v>三年制</v>
          </cell>
          <cell r="L3597" t="str">
            <v>建筑工程施工</v>
          </cell>
          <cell r="M3597" t="str">
            <v>春季</v>
          </cell>
          <cell r="N3597" t="str">
            <v>20230901</v>
          </cell>
        </row>
        <row r="3598">
          <cell r="G3598" t="str">
            <v>刘浩然</v>
          </cell>
          <cell r="H3598" t="str">
            <v>130826200411047210</v>
          </cell>
          <cell r="I3598" t="str">
            <v>天津市武清区天津天狮学院新校区</v>
          </cell>
          <cell r="J3598" t="str">
            <v>公办</v>
          </cell>
          <cell r="K3598" t="str">
            <v>二年制</v>
          </cell>
          <cell r="L3598" t="str">
            <v>旅游管理</v>
          </cell>
          <cell r="M3598" t="str">
            <v>春季</v>
          </cell>
          <cell r="N3598" t="str">
            <v>20220301</v>
          </cell>
        </row>
        <row r="3599">
          <cell r="G3599" t="str">
            <v>刘明月</v>
          </cell>
          <cell r="H3599" t="str">
            <v>130826200011247221</v>
          </cell>
          <cell r="I3599" t="str">
            <v>承德腾飞中等专业学校</v>
          </cell>
          <cell r="J3599" t="str">
            <v/>
          </cell>
          <cell r="K3599" t="str">
            <v>三年制</v>
          </cell>
          <cell r="L3599" t="str">
            <v>计算机应用</v>
          </cell>
          <cell r="M3599" t="str">
            <v>春季</v>
          </cell>
          <cell r="N3599" t="str">
            <v>20170901</v>
          </cell>
        </row>
        <row r="3600">
          <cell r="G3600" t="str">
            <v>刘圣</v>
          </cell>
          <cell r="H3600" t="str">
            <v>130826200301017213</v>
          </cell>
          <cell r="I3600" t="str">
            <v>西安汽车职业大学</v>
          </cell>
          <cell r="J3600" t="str">
            <v/>
          </cell>
          <cell r="K3600" t="str">
            <v>三年制</v>
          </cell>
          <cell r="L3600" t="str">
            <v>道路与桥梁工程技术</v>
          </cell>
          <cell r="M3600" t="str">
            <v>春季</v>
          </cell>
          <cell r="N3600" t="str">
            <v>20220901</v>
          </cell>
        </row>
        <row r="3601">
          <cell r="G3601" t="str">
            <v>刘爽</v>
          </cell>
          <cell r="H3601" t="str">
            <v>130826200602157252</v>
          </cell>
          <cell r="I3601" t="str">
            <v>丰宁满族自治县职业技术教育中心</v>
          </cell>
          <cell r="J3601" t="str">
            <v/>
          </cell>
          <cell r="K3601" t="str">
            <v>三年制</v>
          </cell>
          <cell r="L3601" t="str">
            <v>计算机应用</v>
          </cell>
          <cell r="M3601" t="str">
            <v>春季</v>
          </cell>
          <cell r="N3601" t="str">
            <v>20220901</v>
          </cell>
        </row>
        <row r="3602">
          <cell r="G3602" t="str">
            <v>刘晓慧</v>
          </cell>
          <cell r="H3602" t="str">
            <v>130826200002207228</v>
          </cell>
          <cell r="I3602" t="str">
            <v>丰宁满族自治县职业技术教育中心</v>
          </cell>
          <cell r="J3602" t="str">
            <v/>
          </cell>
          <cell r="K3602" t="str">
            <v>三年制</v>
          </cell>
          <cell r="L3602" t="str">
            <v>计算机应用</v>
          </cell>
          <cell r="M3602" t="str">
            <v>春季</v>
          </cell>
          <cell r="N3602" t="str">
            <v>20160801</v>
          </cell>
        </row>
        <row r="3603">
          <cell r="G3603" t="str">
            <v>刘欣蕊</v>
          </cell>
          <cell r="H3603" t="str">
            <v>13082620080401724X</v>
          </cell>
          <cell r="I3603" t="str">
            <v>丰宁满族自治县职业技术教育中心</v>
          </cell>
          <cell r="J3603" t="str">
            <v/>
          </cell>
          <cell r="K3603" t="str">
            <v>三年制</v>
          </cell>
          <cell r="L3603" t="str">
            <v>会计事务</v>
          </cell>
          <cell r="M3603" t="str">
            <v>春季</v>
          </cell>
          <cell r="N3603" t="str">
            <v>20230901</v>
          </cell>
        </row>
        <row r="3604">
          <cell r="G3604" t="str">
            <v>刘亚鑫</v>
          </cell>
          <cell r="H3604" t="str">
            <v>130826200607127220</v>
          </cell>
          <cell r="I3604" t="str">
            <v>丰宁满族自治县职业技术教育中心</v>
          </cell>
          <cell r="J3604" t="str">
            <v/>
          </cell>
          <cell r="K3604" t="str">
            <v>三年制</v>
          </cell>
          <cell r="L3604" t="str">
            <v>物流服务与管理</v>
          </cell>
          <cell r="M3604" t="str">
            <v>春季</v>
          </cell>
          <cell r="N3604" t="str">
            <v>20220901</v>
          </cell>
        </row>
        <row r="3605">
          <cell r="G3605" t="str">
            <v>刘颖</v>
          </cell>
          <cell r="H3605" t="str">
            <v>130826200312017227</v>
          </cell>
          <cell r="I3605" t="str">
            <v>石家庄财经职业学院</v>
          </cell>
          <cell r="J3605" t="str">
            <v/>
          </cell>
          <cell r="K3605" t="str">
            <v>三年制</v>
          </cell>
          <cell r="L3605" t="str">
            <v>大数据与会计(注册会计师)</v>
          </cell>
          <cell r="M3605" t="str">
            <v>春季</v>
          </cell>
          <cell r="N3605" t="str">
            <v>20230901</v>
          </cell>
        </row>
        <row r="3606">
          <cell r="G3606" t="str">
            <v>唐似海</v>
          </cell>
          <cell r="H3606" t="str">
            <v>13082620040417721X</v>
          </cell>
          <cell r="I3606" t="str">
            <v>河北科技学院</v>
          </cell>
          <cell r="J3606" t="str">
            <v/>
          </cell>
          <cell r="K3606" t="str">
            <v>三年制</v>
          </cell>
          <cell r="L3606" t="str">
            <v>护理</v>
          </cell>
          <cell r="M3606" t="str">
            <v>春季</v>
          </cell>
          <cell r="N3606" t="str">
            <v>20230901</v>
          </cell>
        </row>
        <row r="3607">
          <cell r="G3607" t="str">
            <v>修爱媛</v>
          </cell>
          <cell r="H3607" t="str">
            <v>130826200501207249</v>
          </cell>
          <cell r="I3607" t="str">
            <v>承德科技管理工程学校</v>
          </cell>
          <cell r="J3607" t="str">
            <v/>
          </cell>
          <cell r="K3607" t="str">
            <v>三年制</v>
          </cell>
          <cell r="L3607" t="str">
            <v>电子商务</v>
          </cell>
          <cell r="M3607" t="str">
            <v>春季</v>
          </cell>
          <cell r="N3607" t="str">
            <v>20210801</v>
          </cell>
        </row>
        <row r="3608">
          <cell r="G3608" t="str">
            <v>修爱媛</v>
          </cell>
          <cell r="H3608" t="str">
            <v>130826200501207249</v>
          </cell>
          <cell r="I3608" t="str">
            <v>丰宁满族自治县职业技术教育中心</v>
          </cell>
          <cell r="J3608" t="str">
            <v/>
          </cell>
          <cell r="K3608" t="str">
            <v>三年制</v>
          </cell>
          <cell r="L3608" t="str">
            <v>幼儿保育</v>
          </cell>
          <cell r="M3608" t="str">
            <v>春季</v>
          </cell>
          <cell r="N3608" t="str">
            <v>20210801</v>
          </cell>
        </row>
        <row r="3609">
          <cell r="G3609" t="str">
            <v>徐浩森</v>
          </cell>
          <cell r="H3609" t="str">
            <v>130826200608267217</v>
          </cell>
          <cell r="I3609" t="str">
            <v>丰宁满族自治县职业技术教育中心</v>
          </cell>
          <cell r="J3609" t="str">
            <v/>
          </cell>
          <cell r="K3609" t="str">
            <v>三年制</v>
          </cell>
          <cell r="L3609" t="str">
            <v>计算机应用</v>
          </cell>
          <cell r="M3609" t="str">
            <v>春季</v>
          </cell>
          <cell r="N3609" t="str">
            <v>20220901</v>
          </cell>
        </row>
        <row r="3610">
          <cell r="G3610" t="str">
            <v>徐嘉俊</v>
          </cell>
          <cell r="H3610" t="str">
            <v>130826200410217214</v>
          </cell>
          <cell r="I3610" t="str">
            <v>承德高级技工学校</v>
          </cell>
          <cell r="J3610" t="str">
            <v>公办</v>
          </cell>
          <cell r="K3610" t="str">
            <v>三年制</v>
          </cell>
          <cell r="L3610" t="str">
            <v>机电设备安装与维修</v>
          </cell>
          <cell r="M3610" t="str">
            <v>春季</v>
          </cell>
          <cell r="N3610" t="str">
            <v>20210901</v>
          </cell>
        </row>
        <row r="3611">
          <cell r="G3611" t="str">
            <v>徐名扬</v>
          </cell>
          <cell r="H3611" t="str">
            <v>130826200409057217</v>
          </cell>
          <cell r="I3611" t="str">
            <v>绵阳飞行职业学院</v>
          </cell>
          <cell r="J3611" t="str">
            <v/>
          </cell>
          <cell r="K3611" t="str">
            <v>三年制</v>
          </cell>
          <cell r="L3611" t="str">
            <v>无人机应用技术</v>
          </cell>
          <cell r="M3611" t="str">
            <v>春季</v>
          </cell>
          <cell r="N3611" t="str">
            <v>20230901</v>
          </cell>
        </row>
        <row r="3612">
          <cell r="G3612" t="str">
            <v>徐启奥</v>
          </cell>
          <cell r="H3612" t="str">
            <v>130826200808087210</v>
          </cell>
          <cell r="I3612" t="str">
            <v>丰宁满族自治县职业技术教育中心</v>
          </cell>
          <cell r="J3612" t="str">
            <v/>
          </cell>
          <cell r="K3612" t="str">
            <v>三年制</v>
          </cell>
          <cell r="L3612" t="str">
            <v>机械加工技术</v>
          </cell>
          <cell r="M3612" t="str">
            <v>春季</v>
          </cell>
          <cell r="N3612" t="str">
            <v>20230901</v>
          </cell>
        </row>
        <row r="3613">
          <cell r="G3613" t="str">
            <v>徐同柏</v>
          </cell>
          <cell r="H3613" t="str">
            <v>130826199902197218</v>
          </cell>
          <cell r="I3613" t="str">
            <v>丰宁满族自治县职业技术教育中心</v>
          </cell>
          <cell r="J3613" t="str">
            <v/>
          </cell>
          <cell r="K3613" t="str">
            <v>三年制</v>
          </cell>
          <cell r="L3613" t="str">
            <v>建筑工程施工</v>
          </cell>
          <cell r="M3613" t="str">
            <v>春季</v>
          </cell>
          <cell r="N3613" t="str">
            <v>20150301</v>
          </cell>
        </row>
        <row r="3614">
          <cell r="G3614" t="str">
            <v>徐薪宇</v>
          </cell>
          <cell r="H3614" t="str">
            <v>130826200312317211</v>
          </cell>
          <cell r="I3614" t="str">
            <v>天津滨海汽车工程职业学院</v>
          </cell>
          <cell r="J3614" t="str">
            <v/>
          </cell>
          <cell r="K3614" t="str">
            <v>三年制</v>
          </cell>
          <cell r="L3614" t="str">
            <v>汽车电子技术</v>
          </cell>
          <cell r="M3614" t="str">
            <v>春季</v>
          </cell>
          <cell r="N3614" t="str">
            <v>20230829</v>
          </cell>
        </row>
        <row r="3615">
          <cell r="G3615" t="str">
            <v>徐泽宇</v>
          </cell>
          <cell r="H3615" t="str">
            <v>130826200204187210</v>
          </cell>
          <cell r="I3615" t="str">
            <v>天津滨海汽车工程职业学院</v>
          </cell>
          <cell r="J3615" t="str">
            <v>公办</v>
          </cell>
          <cell r="K3615" t="str">
            <v>三年制</v>
          </cell>
          <cell r="L3615" t="str">
            <v>护理(康复护理)</v>
          </cell>
          <cell r="M3615" t="str">
            <v>春季</v>
          </cell>
          <cell r="N3615" t="str">
            <v>20210913</v>
          </cell>
        </row>
        <row r="3616">
          <cell r="G3616" t="str">
            <v>杨东丽</v>
          </cell>
          <cell r="H3616" t="str">
            <v>130826200711157227</v>
          </cell>
          <cell r="I3616" t="str">
            <v>承德腾飞中等专业学校</v>
          </cell>
          <cell r="J3616" t="str">
            <v/>
          </cell>
          <cell r="K3616" t="str">
            <v>三年制</v>
          </cell>
          <cell r="L3616" t="str">
            <v>幼儿保育</v>
          </cell>
          <cell r="M3616" t="str">
            <v>春季</v>
          </cell>
          <cell r="N3616" t="str">
            <v>20230901</v>
          </cell>
        </row>
        <row r="3617">
          <cell r="G3617" t="str">
            <v>杨华新</v>
          </cell>
          <cell r="H3617" t="str">
            <v>130826200211297215</v>
          </cell>
          <cell r="I3617" t="str">
            <v>石家庄理工职业学院</v>
          </cell>
          <cell r="J3617" t="str">
            <v/>
          </cell>
          <cell r="K3617" t="str">
            <v>三年制</v>
          </cell>
          <cell r="L3617" t="str">
            <v>药品经营与管理</v>
          </cell>
          <cell r="M3617" t="str">
            <v>春季</v>
          </cell>
          <cell r="N3617" t="str">
            <v>20220920</v>
          </cell>
        </row>
        <row r="3618">
          <cell r="G3618" t="str">
            <v>杨旭</v>
          </cell>
          <cell r="H3618" t="str">
            <v>130826200503177215</v>
          </cell>
          <cell r="I3618" t="str">
            <v>丰宁满族自治县职业技术教育中心</v>
          </cell>
          <cell r="J3618" t="str">
            <v>公办</v>
          </cell>
          <cell r="K3618" t="str">
            <v>三年制</v>
          </cell>
          <cell r="L3618" t="str">
            <v>建筑工程施工</v>
          </cell>
          <cell r="M3618" t="str">
            <v>春季</v>
          </cell>
          <cell r="N3618" t="str">
            <v>20210801</v>
          </cell>
        </row>
        <row r="3619">
          <cell r="G3619" t="str">
            <v>杨悦楠</v>
          </cell>
          <cell r="H3619" t="str">
            <v>130826200411107228</v>
          </cell>
          <cell r="I3619" t="str">
            <v>承德工业学校</v>
          </cell>
          <cell r="J3619" t="str">
            <v/>
          </cell>
          <cell r="K3619" t="str">
            <v>三年制</v>
          </cell>
          <cell r="L3619" t="str">
            <v>旅游服务与管理</v>
          </cell>
          <cell r="M3619" t="str">
            <v>春季</v>
          </cell>
          <cell r="N3619" t="str">
            <v>20210801</v>
          </cell>
        </row>
        <row r="3620">
          <cell r="G3620" t="str">
            <v>杨悦楠</v>
          </cell>
          <cell r="H3620" t="str">
            <v>130826200411107228</v>
          </cell>
          <cell r="I3620" t="str">
            <v>承德科技管理工程学校</v>
          </cell>
          <cell r="J3620" t="str">
            <v/>
          </cell>
          <cell r="K3620" t="str">
            <v>三年制</v>
          </cell>
          <cell r="L3620" t="str">
            <v>电子商务</v>
          </cell>
          <cell r="M3620" t="str">
            <v>春季</v>
          </cell>
          <cell r="N3620" t="str">
            <v>20210801</v>
          </cell>
        </row>
        <row r="3621">
          <cell r="G3621" t="str">
            <v>杨妍</v>
          </cell>
          <cell r="H3621" t="str">
            <v>130826200712147223</v>
          </cell>
          <cell r="I3621" t="str">
            <v>丰宁满族自治县职业技术教育中心</v>
          </cell>
          <cell r="J3621" t="str">
            <v/>
          </cell>
          <cell r="K3621" t="str">
            <v>三年制</v>
          </cell>
          <cell r="L3621" t="str">
            <v>幼儿保育</v>
          </cell>
          <cell r="M3621" t="str">
            <v>春季</v>
          </cell>
          <cell r="N3621" t="str">
            <v>20230901</v>
          </cell>
        </row>
        <row r="3622">
          <cell r="G3622" t="str">
            <v>杨鑫隆</v>
          </cell>
          <cell r="H3622" t="str">
            <v>130826200303267216</v>
          </cell>
          <cell r="I3622" t="str">
            <v>石家庄工商职业学院</v>
          </cell>
          <cell r="J3622" t="str">
            <v/>
          </cell>
          <cell r="K3622" t="str">
            <v>三年制</v>
          </cell>
          <cell r="L3622" t="str">
            <v>大数据与财务管理</v>
          </cell>
          <cell r="M3622" t="str">
            <v>春季</v>
          </cell>
          <cell r="N3622" t="str">
            <v>20220928</v>
          </cell>
        </row>
        <row r="3623">
          <cell r="G3623" t="str">
            <v>赵俊杰</v>
          </cell>
          <cell r="H3623" t="str">
            <v>130826200710207210</v>
          </cell>
          <cell r="I3623" t="str">
            <v>承德信息工程技术学校</v>
          </cell>
          <cell r="J3623" t="str">
            <v/>
          </cell>
          <cell r="K3623" t="str">
            <v>三年制</v>
          </cell>
          <cell r="L3623" t="str">
            <v>机电技术应用</v>
          </cell>
          <cell r="M3623" t="str">
            <v>春季</v>
          </cell>
          <cell r="N3623" t="str">
            <v>20230901</v>
          </cell>
        </row>
        <row r="3624">
          <cell r="G3624" t="str">
            <v>顾佳祺</v>
          </cell>
          <cell r="H3624" t="str">
            <v>130826200410297218</v>
          </cell>
          <cell r="I3624" t="str">
            <v>石家庄科技信息职业学院</v>
          </cell>
          <cell r="J3624" t="str">
            <v/>
          </cell>
          <cell r="K3624" t="str">
            <v>三年制</v>
          </cell>
          <cell r="L3624" t="str">
            <v>工程造价(造价师方向)</v>
          </cell>
          <cell r="M3624" t="str">
            <v>春季</v>
          </cell>
          <cell r="N3624" t="str">
            <v>20230907</v>
          </cell>
        </row>
        <row r="3625">
          <cell r="G3625" t="str">
            <v>顾兴旺</v>
          </cell>
          <cell r="H3625" t="str">
            <v>13082620021010723X</v>
          </cell>
          <cell r="I3625" t="str">
            <v>承德腾飞中等专业学校</v>
          </cell>
          <cell r="J3625" t="str">
            <v/>
          </cell>
          <cell r="K3625" t="str">
            <v>三年制</v>
          </cell>
          <cell r="L3625" t="str">
            <v>汽车运用与维修</v>
          </cell>
          <cell r="M3625" t="str">
            <v>春季</v>
          </cell>
          <cell r="N3625" t="str">
            <v>20180801</v>
          </cell>
        </row>
        <row r="3626">
          <cell r="G3626" t="str">
            <v>顾艳梅</v>
          </cell>
          <cell r="H3626" t="str">
            <v>130826199601167226</v>
          </cell>
          <cell r="I3626" t="str">
            <v>承德人力资源经济学校</v>
          </cell>
          <cell r="J3626" t="str">
            <v/>
          </cell>
          <cell r="K3626" t="str">
            <v>三年制</v>
          </cell>
          <cell r="L3626" t="str">
            <v>美发与形象设计</v>
          </cell>
          <cell r="M3626" t="str">
            <v>春季</v>
          </cell>
          <cell r="N3626" t="str">
            <v>20120801</v>
          </cell>
        </row>
        <row r="3627">
          <cell r="G3627" t="str">
            <v>顾艳梅</v>
          </cell>
          <cell r="H3627" t="str">
            <v>130826199601167226</v>
          </cell>
          <cell r="I3627" t="str">
            <v>承德人力资源经济学校</v>
          </cell>
          <cell r="J3627" t="str">
            <v/>
          </cell>
          <cell r="K3627" t="str">
            <v>三年制</v>
          </cell>
          <cell r="L3627" t="str">
            <v>美发与形象设计</v>
          </cell>
          <cell r="M3627" t="str">
            <v>春季</v>
          </cell>
          <cell r="N3627" t="str">
            <v>20120801</v>
          </cell>
        </row>
        <row r="3628">
          <cell r="G3628" t="str">
            <v>纪磊</v>
          </cell>
          <cell r="H3628" t="str">
            <v>130826200703167214</v>
          </cell>
          <cell r="I3628" t="str">
            <v>丰宁满族自治县职业技术教育中心</v>
          </cell>
          <cell r="J3628" t="str">
            <v/>
          </cell>
          <cell r="K3628" t="str">
            <v>三年制</v>
          </cell>
          <cell r="L3628" t="str">
            <v>会计事务</v>
          </cell>
          <cell r="M3628" t="str">
            <v>春季</v>
          </cell>
          <cell r="N3628" t="str">
            <v>20220901</v>
          </cell>
        </row>
        <row r="3629">
          <cell r="G3629" t="str">
            <v>纪钟扬</v>
          </cell>
          <cell r="H3629" t="str">
            <v>130826200803197218</v>
          </cell>
          <cell r="I3629" t="str">
            <v>丰宁满族自治县职业技术教育中心</v>
          </cell>
          <cell r="J3629" t="str">
            <v/>
          </cell>
          <cell r="K3629" t="str">
            <v>三年制</v>
          </cell>
          <cell r="L3629" t="str">
            <v>汽车运用与维修</v>
          </cell>
          <cell r="M3629" t="str">
            <v>春季</v>
          </cell>
          <cell r="N3629" t="str">
            <v>20230901</v>
          </cell>
        </row>
        <row r="3630">
          <cell r="G3630" t="str">
            <v>贾广伟</v>
          </cell>
          <cell r="H3630" t="str">
            <v>130826200607127212</v>
          </cell>
          <cell r="I3630" t="str">
            <v>丰宁满族自治县职业技术教育中心</v>
          </cell>
          <cell r="J3630" t="str">
            <v/>
          </cell>
          <cell r="K3630" t="str">
            <v>三年制</v>
          </cell>
          <cell r="L3630" t="str">
            <v>智能设备运行与维护</v>
          </cell>
          <cell r="M3630" t="str">
            <v>春季</v>
          </cell>
          <cell r="N3630" t="str">
            <v>20220901</v>
          </cell>
        </row>
        <row r="3631">
          <cell r="G3631" t="str">
            <v>贾继成</v>
          </cell>
          <cell r="H3631" t="str">
            <v>130826200402157231</v>
          </cell>
          <cell r="I3631" t="str">
            <v>鹤壁职业技术学院</v>
          </cell>
          <cell r="J3631" t="str">
            <v/>
          </cell>
          <cell r="K3631" t="str">
            <v>三年制</v>
          </cell>
          <cell r="L3631" t="str">
            <v>通信工程设计与监理</v>
          </cell>
          <cell r="M3631" t="str">
            <v>春季</v>
          </cell>
          <cell r="N3631" t="str">
            <v>20230909</v>
          </cell>
        </row>
        <row r="3632">
          <cell r="G3632" t="str">
            <v>刘玉凤</v>
          </cell>
          <cell r="H3632" t="str">
            <v>130826200408207260</v>
          </cell>
          <cell r="I3632" t="str">
            <v>山东文化产业职业学院</v>
          </cell>
          <cell r="J3632" t="str">
            <v/>
          </cell>
          <cell r="K3632" t="str">
            <v>三年制</v>
          </cell>
          <cell r="L3632" t="str">
            <v>书画艺术(绘画)</v>
          </cell>
          <cell r="M3632" t="str">
            <v>春季</v>
          </cell>
          <cell r="N3632" t="str">
            <v>20230902</v>
          </cell>
        </row>
        <row r="3633">
          <cell r="G3633" t="str">
            <v>马畯</v>
          </cell>
          <cell r="H3633" t="str">
            <v>130826200807087227</v>
          </cell>
          <cell r="I3633" t="str">
            <v>丰宁满族自治县职业技术教育中心</v>
          </cell>
          <cell r="J3633" t="str">
            <v/>
          </cell>
          <cell r="K3633" t="str">
            <v>三年制</v>
          </cell>
          <cell r="L3633" t="str">
            <v>幼儿保育</v>
          </cell>
          <cell r="M3633" t="str">
            <v>春季</v>
          </cell>
          <cell r="N3633" t="str">
            <v>20230901</v>
          </cell>
        </row>
        <row r="3634">
          <cell r="G3634" t="str">
            <v>马晓宝</v>
          </cell>
          <cell r="H3634" t="str">
            <v>130826200610047213</v>
          </cell>
          <cell r="I3634" t="str">
            <v>丰宁满族自治县职业技术教育中心</v>
          </cell>
          <cell r="J3634" t="str">
            <v/>
          </cell>
          <cell r="K3634" t="str">
            <v>三年制</v>
          </cell>
          <cell r="L3634" t="str">
            <v>旅游服务与管理</v>
          </cell>
          <cell r="M3634" t="str">
            <v>春季</v>
          </cell>
          <cell r="N3634" t="str">
            <v>20230901</v>
          </cell>
        </row>
        <row r="3635">
          <cell r="G3635" t="str">
            <v>马云峰</v>
          </cell>
          <cell r="H3635" t="str">
            <v>130826200206167213</v>
          </cell>
          <cell r="I3635" t="str">
            <v>石家庄理工职业学院</v>
          </cell>
          <cell r="J3635" t="str">
            <v>公办</v>
          </cell>
          <cell r="K3635" t="str">
            <v>三年制</v>
          </cell>
          <cell r="L3635" t="str">
            <v>城市轨道交通运营管理</v>
          </cell>
          <cell r="M3635" t="str">
            <v>春季</v>
          </cell>
          <cell r="N3635" t="str">
            <v>20210912</v>
          </cell>
        </row>
        <row r="3636">
          <cell r="G3636" t="str">
            <v>马志刚</v>
          </cell>
          <cell r="H3636" t="str">
            <v>130826200305227218</v>
          </cell>
          <cell r="I3636" t="str">
            <v>华北理工大学</v>
          </cell>
          <cell r="J3636" t="str">
            <v>公办</v>
          </cell>
          <cell r="K3636" t="str">
            <v>三年制</v>
          </cell>
          <cell r="L3636" t="str">
            <v>建筑工程技术</v>
          </cell>
          <cell r="M3636" t="str">
            <v>春季</v>
          </cell>
          <cell r="N3636" t="str">
            <v>20210901</v>
          </cell>
        </row>
        <row r="3637">
          <cell r="G3637" t="str">
            <v>王斌</v>
          </cell>
          <cell r="H3637" t="str">
            <v>130826200802107233</v>
          </cell>
          <cell r="I3637" t="str">
            <v>丰宁满族自治县职业技术教育中心</v>
          </cell>
          <cell r="J3637" t="str">
            <v/>
          </cell>
          <cell r="K3637" t="str">
            <v>三年制</v>
          </cell>
          <cell r="L3637" t="str">
            <v>智能设备运行与维护</v>
          </cell>
          <cell r="M3637" t="str">
            <v>春季</v>
          </cell>
          <cell r="N3637" t="str">
            <v>20230901</v>
          </cell>
        </row>
        <row r="3638">
          <cell r="G3638" t="str">
            <v>王建松</v>
          </cell>
          <cell r="H3638" t="str">
            <v>130826200111087210</v>
          </cell>
          <cell r="I3638" t="str">
            <v>秦皇岛市卫生学校</v>
          </cell>
          <cell r="J3638" t="str">
            <v/>
          </cell>
          <cell r="K3638" t="str">
            <v>三年制</v>
          </cell>
          <cell r="L3638" t="str">
            <v>中医</v>
          </cell>
          <cell r="M3638" t="str">
            <v>春季</v>
          </cell>
          <cell r="N3638" t="str">
            <v>20180801</v>
          </cell>
        </row>
        <row r="3639">
          <cell r="G3639" t="str">
            <v>王明杰</v>
          </cell>
          <cell r="H3639" t="str">
            <v>130826200711237219</v>
          </cell>
          <cell r="I3639" t="str">
            <v>丰宁满族自治县职业技术教育中心</v>
          </cell>
          <cell r="J3639" t="str">
            <v/>
          </cell>
          <cell r="K3639" t="str">
            <v>三年制</v>
          </cell>
          <cell r="L3639" t="str">
            <v>畜禽生产技术</v>
          </cell>
          <cell r="M3639" t="str">
            <v>春季</v>
          </cell>
          <cell r="N3639" t="str">
            <v>20230901</v>
          </cell>
        </row>
        <row r="3640">
          <cell r="G3640" t="str">
            <v>王硕</v>
          </cell>
          <cell r="H3640" t="str">
            <v>130826200608317210</v>
          </cell>
          <cell r="I3640" t="str">
            <v>承德工业学校</v>
          </cell>
          <cell r="J3640" t="str">
            <v/>
          </cell>
          <cell r="K3640" t="str">
            <v>三年制</v>
          </cell>
          <cell r="L3640" t="str">
            <v>电气设备运行与控制</v>
          </cell>
          <cell r="M3640" t="str">
            <v>春季</v>
          </cell>
          <cell r="N3640" t="str">
            <v>20220901</v>
          </cell>
        </row>
        <row r="3641">
          <cell r="G3641" t="str">
            <v>王越</v>
          </cell>
          <cell r="H3641" t="str">
            <v>130826200305027224</v>
          </cell>
          <cell r="I3641" t="str">
            <v>沧州幼儿师范高等专科学校</v>
          </cell>
          <cell r="J3641" t="str">
            <v>公办</v>
          </cell>
          <cell r="K3641" t="str">
            <v>二年制</v>
          </cell>
          <cell r="L3641" t="str">
            <v>计算机网络技术</v>
          </cell>
          <cell r="M3641" t="str">
            <v>春季</v>
          </cell>
          <cell r="N3641" t="str">
            <v>20220919</v>
          </cell>
        </row>
        <row r="3642">
          <cell r="G3642" t="str">
            <v>王泓斌</v>
          </cell>
          <cell r="H3642" t="str">
            <v>130826200509087210</v>
          </cell>
          <cell r="I3642" t="str">
            <v>丰宁满族自治县职业技术教育中心</v>
          </cell>
          <cell r="J3642" t="str">
            <v/>
          </cell>
          <cell r="K3642" t="str">
            <v>三年制</v>
          </cell>
          <cell r="L3642" t="str">
            <v>园林技术</v>
          </cell>
          <cell r="M3642" t="str">
            <v>春季</v>
          </cell>
          <cell r="N3642" t="str">
            <v>20220901</v>
          </cell>
        </row>
        <row r="3643">
          <cell r="G3643" t="str">
            <v>徐思怡</v>
          </cell>
          <cell r="H3643" t="str">
            <v>130826200402207227</v>
          </cell>
          <cell r="I3643" t="str">
            <v>沧州幼儿师范高等专科学校</v>
          </cell>
          <cell r="J3643" t="str">
            <v/>
          </cell>
          <cell r="K3643" t="str">
            <v>二年制</v>
          </cell>
          <cell r="L3643" t="str">
            <v>学前教育</v>
          </cell>
          <cell r="M3643" t="str">
            <v>春季</v>
          </cell>
          <cell r="N3643" t="str">
            <v>20230915</v>
          </cell>
        </row>
        <row r="3644">
          <cell r="G3644" t="str">
            <v>张天明</v>
          </cell>
          <cell r="H3644" t="str">
            <v>130826200109307210</v>
          </cell>
          <cell r="I3644" t="str">
            <v>石家庄科技信息职业学院</v>
          </cell>
          <cell r="J3644" t="str">
            <v>公办</v>
          </cell>
          <cell r="K3644" t="str">
            <v>三年制</v>
          </cell>
          <cell r="L3644" t="str">
            <v>大数据技术</v>
          </cell>
          <cell r="M3644" t="str">
            <v>春季</v>
          </cell>
          <cell r="N3644" t="str">
            <v>20210921</v>
          </cell>
        </row>
        <row r="3645">
          <cell r="G3645" t="str">
            <v>张天兴</v>
          </cell>
          <cell r="H3645" t="str">
            <v>130826200405317210</v>
          </cell>
          <cell r="I3645" t="str">
            <v>石家庄铁路职业技术学院</v>
          </cell>
          <cell r="J3645" t="str">
            <v/>
          </cell>
          <cell r="K3645" t="str">
            <v>三年制</v>
          </cell>
          <cell r="L3645" t="str">
            <v>现代物流管理</v>
          </cell>
          <cell r="M3645" t="str">
            <v>春季</v>
          </cell>
          <cell r="N3645" t="str">
            <v>20230901</v>
          </cell>
        </row>
        <row r="3646">
          <cell r="G3646" t="str">
            <v>崔丽文</v>
          </cell>
          <cell r="H3646" t="str">
            <v>130826200206097227</v>
          </cell>
          <cell r="I3646" t="str">
            <v>河北劳动关系职业学院</v>
          </cell>
          <cell r="J3646" t="str">
            <v>公办</v>
          </cell>
          <cell r="K3646" t="str">
            <v>三年制</v>
          </cell>
          <cell r="L3646" t="str">
            <v>大数据与会计(注册会计师方向)</v>
          </cell>
          <cell r="M3646" t="str">
            <v>春季</v>
          </cell>
          <cell r="N3646" t="str">
            <v>20210901</v>
          </cell>
        </row>
        <row r="3647">
          <cell r="G3647" t="str">
            <v>洪思雨</v>
          </cell>
          <cell r="H3647" t="str">
            <v>130826199406027922</v>
          </cell>
          <cell r="I3647" t="str">
            <v>丰宁满族自治县职业技术教育中心</v>
          </cell>
          <cell r="J3647" t="str">
            <v/>
          </cell>
          <cell r="K3647" t="str">
            <v>三年制</v>
          </cell>
          <cell r="L3647" t="str">
            <v>服装设计与工艺(00版)</v>
          </cell>
          <cell r="M3647" t="str">
            <v>春季</v>
          </cell>
          <cell r="N3647" t="str">
            <v>20100301</v>
          </cell>
        </row>
        <row r="3648">
          <cell r="G3648" t="str">
            <v>纪长智</v>
          </cell>
          <cell r="H3648" t="str">
            <v>130826200201087214</v>
          </cell>
          <cell r="I3648" t="str">
            <v>宣化科技职业学院</v>
          </cell>
          <cell r="J3648" t="str">
            <v>公办</v>
          </cell>
          <cell r="K3648" t="str">
            <v>三年制</v>
          </cell>
          <cell r="L3648" t="str">
            <v>大数据与会计</v>
          </cell>
          <cell r="M3648" t="str">
            <v>春季</v>
          </cell>
          <cell r="N3648" t="str">
            <v>20210918</v>
          </cell>
        </row>
        <row r="3649">
          <cell r="G3649" t="str">
            <v>金成钰</v>
          </cell>
          <cell r="H3649" t="str">
            <v>130826200804077218</v>
          </cell>
          <cell r="I3649" t="str">
            <v>丰宁满族自治县职业技术教育中心</v>
          </cell>
          <cell r="J3649" t="str">
            <v/>
          </cell>
          <cell r="K3649" t="str">
            <v>三年制</v>
          </cell>
          <cell r="L3649" t="str">
            <v>园林技术</v>
          </cell>
          <cell r="M3649" t="str">
            <v>春季</v>
          </cell>
          <cell r="N3649" t="str">
            <v>20230901</v>
          </cell>
        </row>
        <row r="3650">
          <cell r="G3650" t="str">
            <v>亢然</v>
          </cell>
          <cell r="H3650" t="str">
            <v>130826200708237226</v>
          </cell>
          <cell r="I3650" t="str">
            <v>丰宁满族自治县职业技术教育中心</v>
          </cell>
          <cell r="J3650" t="str">
            <v/>
          </cell>
          <cell r="K3650" t="str">
            <v>三年制</v>
          </cell>
          <cell r="L3650" t="str">
            <v>幼儿保育</v>
          </cell>
          <cell r="M3650" t="str">
            <v>春季</v>
          </cell>
          <cell r="N3650" t="str">
            <v>20230901</v>
          </cell>
        </row>
        <row r="3651">
          <cell r="G3651" t="str">
            <v>亢筱玉</v>
          </cell>
          <cell r="H3651" t="str">
            <v>130826200403157225</v>
          </cell>
          <cell r="I3651" t="str">
            <v>巴中职业技术学院</v>
          </cell>
          <cell r="J3651" t="str">
            <v/>
          </cell>
          <cell r="K3651" t="str">
            <v>三年制</v>
          </cell>
          <cell r="L3651" t="str">
            <v>小学教育</v>
          </cell>
          <cell r="M3651" t="str">
            <v>春季</v>
          </cell>
          <cell r="N3651" t="str">
            <v>20230901</v>
          </cell>
        </row>
        <row r="3652">
          <cell r="G3652" t="str">
            <v>王思涵</v>
          </cell>
          <cell r="H3652" t="str">
            <v>130826200402107226</v>
          </cell>
          <cell r="I3652" t="str">
            <v>乌兰察布职业学院</v>
          </cell>
          <cell r="J3652" t="str">
            <v/>
          </cell>
          <cell r="K3652" t="str">
            <v>三年制</v>
          </cell>
          <cell r="L3652" t="str">
            <v>工程造价</v>
          </cell>
          <cell r="M3652" t="str">
            <v>春季</v>
          </cell>
          <cell r="N3652" t="str">
            <v>20230902</v>
          </cell>
        </row>
        <row r="3653">
          <cell r="G3653" t="str">
            <v>武国嘉</v>
          </cell>
          <cell r="H3653" t="str">
            <v>130826200112037215</v>
          </cell>
          <cell r="I3653" t="str">
            <v>广西工程职业学院</v>
          </cell>
          <cell r="J3653" t="str">
            <v>公办</v>
          </cell>
          <cell r="K3653" t="str">
            <v>三年制</v>
          </cell>
          <cell r="L3653" t="str">
            <v>广告艺术设计</v>
          </cell>
          <cell r="M3653" t="str">
            <v>春季</v>
          </cell>
          <cell r="N3653" t="str">
            <v>20210903</v>
          </cell>
        </row>
        <row r="3654">
          <cell r="G3654" t="str">
            <v>徐同坤</v>
          </cell>
          <cell r="H3654" t="str">
            <v>130826200701167210</v>
          </cell>
          <cell r="I3654" t="str">
            <v>承德腾飞中等专业学校</v>
          </cell>
          <cell r="J3654" t="str">
            <v/>
          </cell>
          <cell r="K3654" t="str">
            <v>三年制</v>
          </cell>
          <cell r="L3654" t="str">
            <v>计算机平面设计</v>
          </cell>
          <cell r="M3654" t="str">
            <v>春季</v>
          </cell>
          <cell r="N3654" t="str">
            <v>20230901</v>
          </cell>
        </row>
        <row r="3655">
          <cell r="G3655" t="str">
            <v>于金冬</v>
          </cell>
          <cell r="H3655" t="str">
            <v>13082620011214722X</v>
          </cell>
          <cell r="I3655" t="str">
            <v>秦皇岛职业技术学院</v>
          </cell>
          <cell r="J3655" t="str">
            <v/>
          </cell>
          <cell r="K3655" t="str">
            <v>三年制</v>
          </cell>
          <cell r="L3655" t="str">
            <v>旅游管理(旅游企业人力资源管理方向)</v>
          </cell>
          <cell r="M3655" t="str">
            <v>春季</v>
          </cell>
          <cell r="N3655" t="str">
            <v>20211009</v>
          </cell>
        </row>
        <row r="3656">
          <cell r="G3656" t="str">
            <v>于小洋</v>
          </cell>
          <cell r="H3656" t="str">
            <v>130826200402127219</v>
          </cell>
          <cell r="I3656" t="str">
            <v>承德工业学校</v>
          </cell>
          <cell r="J3656" t="str">
            <v/>
          </cell>
          <cell r="K3656" t="str">
            <v>三年制</v>
          </cell>
          <cell r="L3656" t="str">
            <v>电子商务</v>
          </cell>
          <cell r="M3656" t="str">
            <v>春季</v>
          </cell>
          <cell r="N3656" t="str">
            <v>20200801</v>
          </cell>
        </row>
        <row r="3657">
          <cell r="G3657" t="str">
            <v>赵明宇</v>
          </cell>
          <cell r="H3657" t="str">
            <v>130826200802107217</v>
          </cell>
          <cell r="I3657" t="str">
            <v>丰宁满族自治县职业技术教育中心</v>
          </cell>
          <cell r="J3657" t="str">
            <v/>
          </cell>
          <cell r="K3657" t="str">
            <v>三年制</v>
          </cell>
          <cell r="L3657" t="str">
            <v>园林技术</v>
          </cell>
          <cell r="M3657" t="str">
            <v>春季</v>
          </cell>
          <cell r="N3657" t="str">
            <v>20230901</v>
          </cell>
        </row>
        <row r="3658">
          <cell r="G3658" t="str">
            <v>赵思莹</v>
          </cell>
          <cell r="H3658" t="str">
            <v>130826200605067228</v>
          </cell>
          <cell r="I3658" t="str">
            <v>丰宁满族自治县职业技术教育中心</v>
          </cell>
          <cell r="J3658" t="str">
            <v/>
          </cell>
          <cell r="K3658" t="str">
            <v>三年制</v>
          </cell>
          <cell r="L3658" t="str">
            <v>幼儿保育</v>
          </cell>
          <cell r="M3658" t="str">
            <v>春季</v>
          </cell>
          <cell r="N3658" t="str">
            <v>20220901</v>
          </cell>
        </row>
        <row r="3659">
          <cell r="G3659" t="str">
            <v>崔辰志</v>
          </cell>
          <cell r="H3659" t="str">
            <v>130826200609117210</v>
          </cell>
          <cell r="I3659" t="str">
            <v>丰宁满族自治县职业技术教育中心</v>
          </cell>
          <cell r="J3659" t="str">
            <v/>
          </cell>
          <cell r="K3659" t="str">
            <v>三年制</v>
          </cell>
          <cell r="L3659" t="str">
            <v>物流服务与管理</v>
          </cell>
          <cell r="M3659" t="str">
            <v>春季</v>
          </cell>
          <cell r="N3659" t="str">
            <v>20220901</v>
          </cell>
        </row>
        <row r="3660">
          <cell r="G3660" t="str">
            <v>崔丹译</v>
          </cell>
          <cell r="H3660" t="str">
            <v>130826200506281747</v>
          </cell>
          <cell r="I3660" t="str">
            <v>承德工业学校</v>
          </cell>
          <cell r="J3660" t="str">
            <v>公办</v>
          </cell>
          <cell r="K3660" t="str">
            <v>三年制</v>
          </cell>
          <cell r="L3660" t="str">
            <v>计算机平面设计</v>
          </cell>
          <cell r="M3660" t="str">
            <v>春季</v>
          </cell>
          <cell r="N3660" t="str">
            <v>20210801</v>
          </cell>
        </row>
        <row r="3661">
          <cell r="G3661" t="str">
            <v>崔佳丽</v>
          </cell>
          <cell r="H3661" t="str">
            <v>130826200711257244</v>
          </cell>
          <cell r="I3661" t="str">
            <v>承德工业学校</v>
          </cell>
          <cell r="J3661" t="str">
            <v/>
          </cell>
          <cell r="K3661" t="str">
            <v>三年制</v>
          </cell>
          <cell r="L3661" t="str">
            <v>电子商务</v>
          </cell>
          <cell r="M3661" t="str">
            <v>春季</v>
          </cell>
          <cell r="N3661" t="str">
            <v>20230901</v>
          </cell>
        </row>
        <row r="3662">
          <cell r="G3662" t="str">
            <v>崔金京</v>
          </cell>
          <cell r="H3662" t="str">
            <v>130826199904287233</v>
          </cell>
          <cell r="I3662" t="str">
            <v>丰宁满族自治县职业技术教育中心</v>
          </cell>
          <cell r="J3662" t="str">
            <v/>
          </cell>
          <cell r="K3662" t="str">
            <v>三年制</v>
          </cell>
          <cell r="L3662" t="str">
            <v>机械加工技术</v>
          </cell>
          <cell r="M3662" t="str">
            <v>春季</v>
          </cell>
          <cell r="N3662" t="str">
            <v>20140301</v>
          </cell>
        </row>
        <row r="3663">
          <cell r="G3663" t="str">
            <v>崔胜利</v>
          </cell>
          <cell r="H3663" t="str">
            <v>130826199805067227</v>
          </cell>
          <cell r="I3663" t="str">
            <v>丰宁满族自治县职业技术教育中心</v>
          </cell>
          <cell r="J3663" t="str">
            <v/>
          </cell>
          <cell r="K3663" t="str">
            <v>三年制</v>
          </cell>
          <cell r="L3663" t="str">
            <v>建筑工程施工</v>
          </cell>
          <cell r="M3663" t="str">
            <v>春季</v>
          </cell>
          <cell r="N3663" t="str">
            <v>20140301</v>
          </cell>
        </row>
        <row r="3664">
          <cell r="G3664" t="str">
            <v>崔欣乐</v>
          </cell>
          <cell r="H3664" t="str">
            <v>130826199706057218</v>
          </cell>
          <cell r="I3664" t="str">
            <v>保定职业技术学院</v>
          </cell>
          <cell r="J3664" t="str">
            <v>公办</v>
          </cell>
          <cell r="K3664" t="str">
            <v>三年制</v>
          </cell>
          <cell r="L3664" t="str">
            <v>软件技术(电商技术)</v>
          </cell>
          <cell r="M3664" t="str">
            <v>春季</v>
          </cell>
          <cell r="N3664" t="str">
            <v>20211218</v>
          </cell>
        </row>
        <row r="3665">
          <cell r="G3665" t="str">
            <v>崔欣雨</v>
          </cell>
          <cell r="H3665" t="str">
            <v>130826199706057226</v>
          </cell>
          <cell r="I3665" t="str">
            <v>丰宁满族自治县职业技术教育中心</v>
          </cell>
          <cell r="J3665" t="str">
            <v/>
          </cell>
          <cell r="K3665" t="str">
            <v>三年制</v>
          </cell>
          <cell r="L3665" t="str">
            <v>学前教育</v>
          </cell>
          <cell r="M3665" t="str">
            <v>春季</v>
          </cell>
          <cell r="N3665" t="str">
            <v>20130301</v>
          </cell>
        </row>
        <row r="3666">
          <cell r="G3666" t="str">
            <v>崔欣雨</v>
          </cell>
          <cell r="H3666" t="str">
            <v>130826199706057226</v>
          </cell>
          <cell r="I3666" t="str">
            <v>丰宁满族自治县职业技术教育中心</v>
          </cell>
          <cell r="J3666" t="str">
            <v/>
          </cell>
          <cell r="K3666" t="str">
            <v>三年制</v>
          </cell>
          <cell r="L3666" t="str">
            <v>学前教育</v>
          </cell>
          <cell r="M3666" t="str">
            <v>春季</v>
          </cell>
          <cell r="N3666" t="str">
            <v>20130901</v>
          </cell>
        </row>
        <row r="3667">
          <cell r="G3667" t="str">
            <v>崔秀云</v>
          </cell>
          <cell r="H3667" t="str">
            <v>130826200507107222</v>
          </cell>
          <cell r="I3667" t="str">
            <v>丰宁满族自治县职业技术教育中心</v>
          </cell>
          <cell r="J3667" t="str">
            <v>公办</v>
          </cell>
          <cell r="K3667" t="str">
            <v>三年制</v>
          </cell>
          <cell r="L3667" t="str">
            <v>幼儿保育</v>
          </cell>
          <cell r="M3667" t="str">
            <v>春季</v>
          </cell>
          <cell r="N3667" t="str">
            <v>20210801</v>
          </cell>
        </row>
        <row r="3668">
          <cell r="G3668" t="str">
            <v>崔旭昌</v>
          </cell>
          <cell r="H3668" t="str">
            <v>130826200304187234</v>
          </cell>
          <cell r="I3668" t="str">
            <v>承德市双滦区职业技术教育中心</v>
          </cell>
          <cell r="J3668" t="str">
            <v/>
          </cell>
          <cell r="K3668" t="str">
            <v>三年制</v>
          </cell>
          <cell r="L3668" t="str">
            <v>机电技术应用</v>
          </cell>
          <cell r="M3668" t="str">
            <v>春季</v>
          </cell>
          <cell r="N3668" t="str">
            <v>20200801</v>
          </cell>
        </row>
        <row r="3669">
          <cell r="G3669" t="str">
            <v>崔珈玉</v>
          </cell>
          <cell r="H3669" t="str">
            <v>130826199905287219</v>
          </cell>
          <cell r="I3669" t="str">
            <v>丰宁满族自治县职业技术教育中心</v>
          </cell>
          <cell r="J3669" t="str">
            <v/>
          </cell>
          <cell r="K3669" t="str">
            <v>三年制</v>
          </cell>
          <cell r="L3669" t="str">
            <v>机电设备安装与维修</v>
          </cell>
          <cell r="M3669" t="str">
            <v>春季</v>
          </cell>
          <cell r="N3669" t="str">
            <v>20150301</v>
          </cell>
        </row>
        <row r="3670">
          <cell r="G3670" t="str">
            <v>崔鑫蕊</v>
          </cell>
          <cell r="H3670" t="str">
            <v>130826200609177221</v>
          </cell>
          <cell r="I3670" t="str">
            <v>承德正源中等专业学校</v>
          </cell>
          <cell r="J3670" t="str">
            <v/>
          </cell>
          <cell r="K3670" t="str">
            <v>三年制</v>
          </cell>
          <cell r="L3670" t="str">
            <v>会计事务</v>
          </cell>
          <cell r="M3670" t="str">
            <v>春季</v>
          </cell>
          <cell r="N3670" t="str">
            <v>20220901</v>
          </cell>
        </row>
        <row r="3671">
          <cell r="G3671" t="str">
            <v>贾依龙</v>
          </cell>
          <cell r="H3671" t="str">
            <v>130826200612147218</v>
          </cell>
          <cell r="I3671" t="str">
            <v>丰宁满族自治县职业技术教育中心</v>
          </cell>
          <cell r="J3671" t="str">
            <v/>
          </cell>
          <cell r="K3671" t="str">
            <v>三年制</v>
          </cell>
          <cell r="L3671" t="str">
            <v>汽车运用与维修</v>
          </cell>
          <cell r="M3671" t="str">
            <v>春季</v>
          </cell>
          <cell r="N3671" t="str">
            <v>20220901</v>
          </cell>
        </row>
        <row r="3672">
          <cell r="G3672" t="str">
            <v>姜宏伟</v>
          </cell>
          <cell r="H3672" t="str">
            <v>130826200607167214</v>
          </cell>
          <cell r="I3672" t="str">
            <v>丰宁满族自治县职业技术教育中心</v>
          </cell>
          <cell r="J3672" t="str">
            <v/>
          </cell>
          <cell r="K3672" t="str">
            <v>三年制</v>
          </cell>
          <cell r="L3672" t="str">
            <v>旅游服务与管理</v>
          </cell>
          <cell r="M3672" t="str">
            <v>春季</v>
          </cell>
          <cell r="N3672" t="str">
            <v>20220901</v>
          </cell>
        </row>
        <row r="3673">
          <cell r="G3673" t="str">
            <v>刘冉</v>
          </cell>
          <cell r="H3673" t="str">
            <v>130826200306177224</v>
          </cell>
          <cell r="I3673" t="str">
            <v>石家庄信息工程职业学院</v>
          </cell>
          <cell r="J3673" t="str">
            <v/>
          </cell>
          <cell r="K3673" t="str">
            <v>三年制</v>
          </cell>
          <cell r="L3673" t="str">
            <v>电子商务</v>
          </cell>
          <cell r="M3673" t="str">
            <v>春季</v>
          </cell>
          <cell r="N3673" t="str">
            <v>20220928</v>
          </cell>
        </row>
        <row r="3674">
          <cell r="G3674" t="str">
            <v>石佳</v>
          </cell>
          <cell r="H3674" t="str">
            <v>130826199811101727</v>
          </cell>
          <cell r="I3674" t="str">
            <v>丰宁满族自治县职业技术教育中心</v>
          </cell>
          <cell r="J3674" t="str">
            <v/>
          </cell>
          <cell r="K3674" t="str">
            <v>三年制</v>
          </cell>
          <cell r="L3674" t="str">
            <v>会计</v>
          </cell>
          <cell r="M3674" t="str">
            <v>春季</v>
          </cell>
          <cell r="N3674" t="str">
            <v>20140901</v>
          </cell>
        </row>
        <row r="3675">
          <cell r="G3675" t="str">
            <v>王馨茹</v>
          </cell>
          <cell r="H3675" t="str">
            <v>13082120060802182163</v>
          </cell>
          <cell r="I3675" t="str">
            <v>承德县综合职业技术教育中心</v>
          </cell>
          <cell r="J3675" t="str">
            <v/>
          </cell>
          <cell r="K3675" t="str">
            <v>三年制</v>
          </cell>
          <cell r="L3675" t="str">
            <v>幼儿保育</v>
          </cell>
          <cell r="M3675" t="str">
            <v>春季</v>
          </cell>
          <cell r="N3675" t="str">
            <v>20210801</v>
          </cell>
        </row>
        <row r="3676">
          <cell r="G3676" t="str">
            <v>魏建强</v>
          </cell>
          <cell r="H3676" t="str">
            <v>130826200509077215</v>
          </cell>
          <cell r="I3676" t="str">
            <v>丰宁满族自治县职业技术教育中心</v>
          </cell>
          <cell r="J3676" t="str">
            <v/>
          </cell>
          <cell r="K3676" t="str">
            <v>三年制</v>
          </cell>
          <cell r="L3676" t="str">
            <v>园林技术</v>
          </cell>
          <cell r="M3676" t="str">
            <v>春季</v>
          </cell>
          <cell r="N3676" t="str">
            <v>20220901</v>
          </cell>
        </row>
        <row r="3677">
          <cell r="G3677" t="str">
            <v>魏建兴</v>
          </cell>
          <cell r="H3677" t="str">
            <v>130826200110037211</v>
          </cell>
          <cell r="I3677" t="str">
            <v>河北环境工程学院</v>
          </cell>
          <cell r="J3677" t="str">
            <v/>
          </cell>
          <cell r="K3677" t="str">
            <v>三年制</v>
          </cell>
          <cell r="L3677" t="str">
            <v>环境工程技术</v>
          </cell>
          <cell r="M3677" t="str">
            <v>春季</v>
          </cell>
          <cell r="N3677" t="str">
            <v>20220901</v>
          </cell>
        </row>
        <row r="3678">
          <cell r="G3678" t="str">
            <v>武晨明</v>
          </cell>
          <cell r="H3678" t="str">
            <v>130826199408147215</v>
          </cell>
          <cell r="I3678" t="str">
            <v>沧州医学高等专科学校</v>
          </cell>
          <cell r="J3678" t="str">
            <v/>
          </cell>
          <cell r="K3678" t="str">
            <v>三年制</v>
          </cell>
          <cell r="L3678" t="str">
            <v>中医学</v>
          </cell>
          <cell r="M3678" t="str">
            <v>春季</v>
          </cell>
          <cell r="N3678" t="str">
            <v>20220305</v>
          </cell>
        </row>
        <row r="3679">
          <cell r="G3679" t="str">
            <v>武大海</v>
          </cell>
          <cell r="H3679" t="str">
            <v>130826200507317211</v>
          </cell>
          <cell r="I3679" t="str">
            <v>宿迁科技学校</v>
          </cell>
          <cell r="J3679" t="str">
            <v>公办</v>
          </cell>
          <cell r="K3679" t="str">
            <v>三年制</v>
          </cell>
          <cell r="L3679" t="str">
            <v>数字媒体技术应用</v>
          </cell>
          <cell r="M3679" t="str">
            <v>春季</v>
          </cell>
          <cell r="N3679" t="str">
            <v>20210901</v>
          </cell>
        </row>
        <row r="3680">
          <cell r="G3680" t="str">
            <v>武光然</v>
          </cell>
          <cell r="H3680" t="str">
            <v>130826200603277213</v>
          </cell>
          <cell r="I3680" t="str">
            <v>丰宁满族自治县职业技术教育中心</v>
          </cell>
          <cell r="J3680" t="str">
            <v/>
          </cell>
          <cell r="K3680" t="str">
            <v>三年制</v>
          </cell>
          <cell r="L3680" t="str">
            <v>汽车运用与维修</v>
          </cell>
          <cell r="M3680" t="str">
            <v>春季</v>
          </cell>
          <cell r="N3680" t="str">
            <v>20220901</v>
          </cell>
        </row>
        <row r="3681">
          <cell r="G3681" t="str">
            <v>武佳欣</v>
          </cell>
          <cell r="H3681" t="str">
            <v>130826200204057221</v>
          </cell>
          <cell r="I3681" t="str">
            <v>徐州工业职业技术学院</v>
          </cell>
          <cell r="J3681" t="str">
            <v>公办</v>
          </cell>
          <cell r="K3681" t="str">
            <v>三年制</v>
          </cell>
          <cell r="L3681" t="str">
            <v>大数据与会计</v>
          </cell>
          <cell r="M3681" t="str">
            <v>春季</v>
          </cell>
          <cell r="N3681" t="str">
            <v>20211013</v>
          </cell>
        </row>
        <row r="3682">
          <cell r="G3682" t="str">
            <v>武梦琦</v>
          </cell>
          <cell r="H3682" t="str">
            <v>130826200611067240</v>
          </cell>
          <cell r="I3682" t="str">
            <v>丰宁满族自治县职业技术教育中心</v>
          </cell>
          <cell r="J3682" t="str">
            <v/>
          </cell>
          <cell r="K3682" t="str">
            <v>三年制</v>
          </cell>
          <cell r="L3682" t="str">
            <v>会计事务</v>
          </cell>
          <cell r="M3682" t="str">
            <v>春季</v>
          </cell>
          <cell r="N3682" t="str">
            <v>20230901</v>
          </cell>
        </row>
        <row r="3683">
          <cell r="G3683" t="str">
            <v>武欣燕</v>
          </cell>
          <cell r="H3683" t="str">
            <v>130826200503127242</v>
          </cell>
          <cell r="I3683" t="str">
            <v>丰宁满族自治县职业技术教育中心</v>
          </cell>
          <cell r="J3683" t="str">
            <v>公办</v>
          </cell>
          <cell r="K3683" t="str">
            <v>三年制</v>
          </cell>
          <cell r="L3683" t="str">
            <v>幼儿保育</v>
          </cell>
          <cell r="M3683" t="str">
            <v>春季</v>
          </cell>
          <cell r="N3683" t="str">
            <v>20210801</v>
          </cell>
        </row>
        <row r="3684">
          <cell r="G3684" t="str">
            <v>武欣雨</v>
          </cell>
          <cell r="H3684" t="str">
            <v>130826200109207228</v>
          </cell>
          <cell r="I3684" t="str">
            <v>石家庄工商职业学院</v>
          </cell>
          <cell r="J3684" t="str">
            <v>公办</v>
          </cell>
          <cell r="K3684" t="str">
            <v>三年制</v>
          </cell>
          <cell r="L3684" t="str">
            <v>工商企业管理</v>
          </cell>
          <cell r="M3684" t="str">
            <v>春季</v>
          </cell>
          <cell r="N3684" t="str">
            <v>20210927</v>
          </cell>
        </row>
        <row r="3685">
          <cell r="G3685" t="str">
            <v>武一</v>
          </cell>
          <cell r="H3685" t="str">
            <v>130826200403127210</v>
          </cell>
          <cell r="I3685" t="str">
            <v>衡水职业技术学院</v>
          </cell>
          <cell r="J3685" t="str">
            <v/>
          </cell>
          <cell r="K3685" t="str">
            <v>三年制</v>
          </cell>
          <cell r="L3685" t="str">
            <v>铁道供电技术</v>
          </cell>
          <cell r="M3685" t="str">
            <v>春季</v>
          </cell>
          <cell r="N3685" t="str">
            <v>20231007</v>
          </cell>
        </row>
        <row r="3686">
          <cell r="G3686" t="str">
            <v>武一</v>
          </cell>
          <cell r="H3686" t="str">
            <v>130826200403127210</v>
          </cell>
          <cell r="I3686" t="str">
            <v>衡水职业技术学院</v>
          </cell>
          <cell r="J3686" t="str">
            <v/>
          </cell>
          <cell r="K3686" t="str">
            <v>三年制</v>
          </cell>
          <cell r="L3686" t="str">
            <v>铁道供电技术</v>
          </cell>
          <cell r="M3686" t="str">
            <v>春季</v>
          </cell>
          <cell r="N3686" t="str">
            <v>20231007</v>
          </cell>
        </row>
        <row r="3687">
          <cell r="G3687" t="str">
            <v>武昊威</v>
          </cell>
          <cell r="H3687" t="str">
            <v>13082620060506721X</v>
          </cell>
          <cell r="I3687" t="str">
            <v>丰宁满族自治县职业技术教育中心</v>
          </cell>
          <cell r="J3687" t="str">
            <v/>
          </cell>
          <cell r="K3687" t="str">
            <v>三年制</v>
          </cell>
          <cell r="L3687" t="str">
            <v>汽车运用与维修</v>
          </cell>
          <cell r="M3687" t="str">
            <v>春季</v>
          </cell>
          <cell r="N3687" t="str">
            <v>20220901</v>
          </cell>
        </row>
        <row r="3688">
          <cell r="G3688" t="str">
            <v>武钰茜</v>
          </cell>
          <cell r="H3688" t="str">
            <v>130826200707030063</v>
          </cell>
          <cell r="I3688" t="str">
            <v>丰宁满族自治县职业技术教育中心</v>
          </cell>
          <cell r="J3688" t="str">
            <v/>
          </cell>
          <cell r="K3688" t="str">
            <v>三年制</v>
          </cell>
          <cell r="L3688" t="str">
            <v>畜禽生产技术</v>
          </cell>
          <cell r="M3688" t="str">
            <v>春季</v>
          </cell>
          <cell r="N3688" t="str">
            <v>20230901</v>
          </cell>
        </row>
        <row r="3689">
          <cell r="G3689" t="str">
            <v>夏北平</v>
          </cell>
          <cell r="H3689" t="str">
            <v>130826200404057226</v>
          </cell>
          <cell r="I3689" t="str">
            <v>石家庄经济职业学院</v>
          </cell>
          <cell r="J3689" t="str">
            <v/>
          </cell>
          <cell r="K3689" t="str">
            <v>三年制</v>
          </cell>
          <cell r="L3689" t="str">
            <v>学前教育</v>
          </cell>
          <cell r="M3689" t="str">
            <v>春季</v>
          </cell>
          <cell r="N3689" t="str">
            <v>20230909</v>
          </cell>
        </row>
        <row r="3690">
          <cell r="G3690" t="str">
            <v>于波</v>
          </cell>
          <cell r="H3690" t="str">
            <v>130826200408317216</v>
          </cell>
          <cell r="I3690" t="str">
            <v>河北政法职业学院</v>
          </cell>
          <cell r="J3690" t="str">
            <v/>
          </cell>
          <cell r="K3690" t="str">
            <v>二年制</v>
          </cell>
          <cell r="L3690" t="str">
            <v>大数据技术</v>
          </cell>
          <cell r="M3690" t="str">
            <v>春季</v>
          </cell>
          <cell r="N3690" t="str">
            <v>20230910</v>
          </cell>
        </row>
        <row r="3691">
          <cell r="G3691" t="str">
            <v>赵永强</v>
          </cell>
          <cell r="H3691" t="str">
            <v>130826200402107218</v>
          </cell>
          <cell r="I3691" t="str">
            <v>白银希望职业技术学院</v>
          </cell>
          <cell r="J3691" t="str">
            <v/>
          </cell>
          <cell r="K3691" t="str">
            <v>三年制</v>
          </cell>
          <cell r="L3691" t="str">
            <v>眼视光技术</v>
          </cell>
          <cell r="M3691" t="str">
            <v>春季</v>
          </cell>
          <cell r="N3691" t="str">
            <v>20230901</v>
          </cell>
        </row>
        <row r="3692">
          <cell r="G3692" t="str">
            <v>赵永强</v>
          </cell>
          <cell r="H3692" t="str">
            <v>130826200402107218</v>
          </cell>
          <cell r="I3692" t="str">
            <v>白银希望职业技术学院</v>
          </cell>
          <cell r="J3692" t="str">
            <v/>
          </cell>
          <cell r="K3692" t="str">
            <v>三年制</v>
          </cell>
          <cell r="L3692" t="str">
            <v>眼视光技术</v>
          </cell>
          <cell r="M3692" t="str">
            <v>春季</v>
          </cell>
          <cell r="N3692" t="str">
            <v>20230901</v>
          </cell>
        </row>
        <row r="3693">
          <cell r="G3693" t="str">
            <v>代慧</v>
          </cell>
          <cell r="H3693" t="str">
            <v>130826199709177223</v>
          </cell>
          <cell r="I3693" t="str">
            <v>丰宁满族自治县职业技术教育中心</v>
          </cell>
          <cell r="J3693" t="str">
            <v/>
          </cell>
          <cell r="K3693" t="str">
            <v>三年制</v>
          </cell>
          <cell r="L3693" t="str">
            <v>会计</v>
          </cell>
          <cell r="M3693" t="str">
            <v>春季</v>
          </cell>
          <cell r="N3693" t="str">
            <v>20140901</v>
          </cell>
        </row>
        <row r="3694">
          <cell r="G3694" t="str">
            <v>范超明</v>
          </cell>
          <cell r="H3694" t="str">
            <v>13082620050412721X</v>
          </cell>
          <cell r="I3694" t="str">
            <v>承德北辰中等专业学校</v>
          </cell>
          <cell r="J3694" t="str">
            <v>公办</v>
          </cell>
          <cell r="K3694" t="str">
            <v>三年制</v>
          </cell>
          <cell r="L3694" t="str">
            <v>计算机平面设计</v>
          </cell>
          <cell r="M3694" t="str">
            <v>春季</v>
          </cell>
          <cell r="N3694" t="str">
            <v>20210801</v>
          </cell>
        </row>
        <row r="3695">
          <cell r="G3695" t="str">
            <v>范冬雪</v>
          </cell>
          <cell r="H3695" t="str">
            <v>130826200111107226</v>
          </cell>
          <cell r="I3695" t="str">
            <v>河北对外经贸职业学院</v>
          </cell>
          <cell r="J3695" t="str">
            <v>公办</v>
          </cell>
          <cell r="K3695" t="str">
            <v>三年制</v>
          </cell>
          <cell r="L3695" t="str">
            <v>学前教育(中外合作办学)</v>
          </cell>
          <cell r="M3695" t="str">
            <v>春季</v>
          </cell>
          <cell r="N3695" t="str">
            <v>20210901</v>
          </cell>
        </row>
        <row r="3696">
          <cell r="G3696" t="str">
            <v>范澎瑶</v>
          </cell>
          <cell r="H3696" t="str">
            <v>130826200708147212</v>
          </cell>
          <cell r="I3696" t="str">
            <v>承德工业学校</v>
          </cell>
          <cell r="J3696" t="str">
            <v/>
          </cell>
          <cell r="K3696" t="str">
            <v>三年制</v>
          </cell>
          <cell r="L3696" t="str">
            <v>汽车运用与维修</v>
          </cell>
          <cell r="M3696" t="str">
            <v>春季</v>
          </cell>
          <cell r="N3696" t="str">
            <v>20230901</v>
          </cell>
        </row>
        <row r="3697">
          <cell r="G3697" t="str">
            <v>范熙敏</v>
          </cell>
          <cell r="H3697" t="str">
            <v>130826200608297221</v>
          </cell>
          <cell r="I3697" t="str">
            <v>丰宁满族自治县职业技术教育中心</v>
          </cell>
          <cell r="J3697" t="str">
            <v/>
          </cell>
          <cell r="K3697" t="str">
            <v>三年制</v>
          </cell>
          <cell r="L3697" t="str">
            <v>物流服务与管理</v>
          </cell>
          <cell r="M3697" t="str">
            <v>春季</v>
          </cell>
          <cell r="N3697" t="str">
            <v>20220901</v>
          </cell>
        </row>
        <row r="3698">
          <cell r="G3698" t="str">
            <v>勾佳烁</v>
          </cell>
          <cell r="H3698" t="str">
            <v>130826200401067226</v>
          </cell>
          <cell r="I3698" t="str">
            <v>承德护理职业学院</v>
          </cell>
          <cell r="J3698" t="str">
            <v/>
          </cell>
          <cell r="K3698" t="str">
            <v>三年制</v>
          </cell>
          <cell r="L3698" t="str">
            <v>护理</v>
          </cell>
          <cell r="M3698" t="str">
            <v>春季</v>
          </cell>
          <cell r="N3698" t="str">
            <v>20220917</v>
          </cell>
        </row>
        <row r="3699">
          <cell r="G3699" t="str">
            <v>顾殊雷</v>
          </cell>
          <cell r="H3699" t="str">
            <v>13082620040927721X</v>
          </cell>
          <cell r="I3699" t="str">
            <v>丰宁满族自治县职业技术教育中心</v>
          </cell>
          <cell r="J3699" t="str">
            <v>公办</v>
          </cell>
          <cell r="K3699" t="str">
            <v>三年制</v>
          </cell>
          <cell r="L3699" t="str">
            <v>物流服务与管理</v>
          </cell>
          <cell r="M3699" t="str">
            <v>春季</v>
          </cell>
          <cell r="N3699" t="str">
            <v>20210801</v>
          </cell>
        </row>
        <row r="3700">
          <cell r="G3700" t="str">
            <v>刘桐</v>
          </cell>
          <cell r="H3700" t="str">
            <v>130826200208017219</v>
          </cell>
          <cell r="I3700" t="str">
            <v>张家口市技师学院（张家口机械工业学校）</v>
          </cell>
          <cell r="J3700" t="str">
            <v/>
          </cell>
          <cell r="K3700" t="str">
            <v>三年制</v>
          </cell>
          <cell r="L3700" t="str">
            <v>计算机平面设计</v>
          </cell>
          <cell r="M3700" t="str">
            <v>春季</v>
          </cell>
          <cell r="N3700" t="str">
            <v>20170901</v>
          </cell>
        </row>
        <row r="3701">
          <cell r="G3701" t="str">
            <v>刘桐</v>
          </cell>
          <cell r="H3701" t="str">
            <v>130826200208017219</v>
          </cell>
          <cell r="I3701" t="str">
            <v>承德北辰中等专业学校</v>
          </cell>
          <cell r="J3701" t="str">
            <v/>
          </cell>
          <cell r="K3701" t="str">
            <v>三年制</v>
          </cell>
          <cell r="L3701" t="str">
            <v>航空服务</v>
          </cell>
          <cell r="M3701" t="str">
            <v>春季</v>
          </cell>
          <cell r="N3701" t="str">
            <v>20190801</v>
          </cell>
        </row>
        <row r="3702">
          <cell r="G3702" t="str">
            <v>潘慧琳</v>
          </cell>
          <cell r="H3702" t="str">
            <v>130826200206137225</v>
          </cell>
          <cell r="I3702" t="str">
            <v>河北旅游职业学院</v>
          </cell>
          <cell r="J3702" t="str">
            <v>公办</v>
          </cell>
          <cell r="K3702" t="str">
            <v>三年制</v>
          </cell>
          <cell r="L3702" t="str">
            <v>旅游管理</v>
          </cell>
          <cell r="M3702" t="str">
            <v>春季</v>
          </cell>
          <cell r="N3702" t="str">
            <v>20210915</v>
          </cell>
        </row>
        <row r="3703">
          <cell r="G3703" t="str">
            <v>王紫丽</v>
          </cell>
          <cell r="H3703" t="str">
            <v>130826200604027224</v>
          </cell>
          <cell r="I3703" t="str">
            <v>承德科技管理工程学校</v>
          </cell>
          <cell r="J3703" t="str">
            <v/>
          </cell>
          <cell r="K3703" t="str">
            <v>三年制</v>
          </cell>
          <cell r="L3703" t="str">
            <v>计算机平面设计</v>
          </cell>
          <cell r="M3703" t="str">
            <v>春季</v>
          </cell>
          <cell r="N3703" t="str">
            <v>20220901</v>
          </cell>
        </row>
        <row r="3704">
          <cell r="G3704" t="str">
            <v>王鑫</v>
          </cell>
          <cell r="H3704" t="str">
            <v>130826200305207225</v>
          </cell>
          <cell r="I3704" t="str">
            <v>吉林警察学院</v>
          </cell>
          <cell r="J3704" t="str">
            <v/>
          </cell>
          <cell r="K3704" t="str">
            <v>三年制</v>
          </cell>
          <cell r="L3704" t="str">
            <v>法律事务</v>
          </cell>
          <cell r="M3704" t="str">
            <v>春季</v>
          </cell>
          <cell r="N3704" t="str">
            <v>20220901</v>
          </cell>
        </row>
        <row r="3705">
          <cell r="G3705" t="str">
            <v>王鑫蕾</v>
          </cell>
          <cell r="H3705" t="str">
            <v>130826200411017214</v>
          </cell>
          <cell r="I3705" t="str">
            <v>丰宁满族自治县职业技术教育中心</v>
          </cell>
          <cell r="J3705" t="str">
            <v>公办</v>
          </cell>
          <cell r="K3705" t="str">
            <v>三年制</v>
          </cell>
          <cell r="L3705" t="str">
            <v>会计事务</v>
          </cell>
          <cell r="M3705" t="str">
            <v>春季</v>
          </cell>
          <cell r="N3705" t="str">
            <v>20210801</v>
          </cell>
        </row>
        <row r="3706">
          <cell r="G3706" t="str">
            <v>徐雷</v>
          </cell>
          <cell r="H3706" t="str">
            <v>130826200512187212</v>
          </cell>
          <cell r="I3706" t="str">
            <v>丰宁满族自治县职业技术教育中心</v>
          </cell>
          <cell r="J3706" t="str">
            <v/>
          </cell>
          <cell r="K3706" t="str">
            <v>三年制</v>
          </cell>
          <cell r="L3706" t="str">
            <v>汽车运用与维修</v>
          </cell>
          <cell r="M3706" t="str">
            <v>春季</v>
          </cell>
          <cell r="N3706" t="str">
            <v>20220901</v>
          </cell>
        </row>
        <row r="3707">
          <cell r="G3707" t="str">
            <v>崔欣然</v>
          </cell>
          <cell r="H3707" t="str">
            <v>130826200408107227</v>
          </cell>
          <cell r="I3707" t="str">
            <v>邯郸职业技术学院</v>
          </cell>
          <cell r="J3707" t="str">
            <v/>
          </cell>
          <cell r="K3707" t="str">
            <v>三年制</v>
          </cell>
          <cell r="L3707" t="str">
            <v>市场营销</v>
          </cell>
          <cell r="M3707" t="str">
            <v>春季</v>
          </cell>
          <cell r="N3707" t="str">
            <v>20230906</v>
          </cell>
        </row>
        <row r="3708">
          <cell r="G3708" t="str">
            <v>崔雪莹</v>
          </cell>
          <cell r="H3708" t="str">
            <v>130826200407267229</v>
          </cell>
          <cell r="I3708" t="str">
            <v>承德应用技术职业学院</v>
          </cell>
          <cell r="J3708" t="str">
            <v/>
          </cell>
          <cell r="K3708" t="str">
            <v>二年制</v>
          </cell>
          <cell r="L3708" t="str">
            <v>视觉传达设计</v>
          </cell>
          <cell r="M3708" t="str">
            <v>春季</v>
          </cell>
          <cell r="N3708" t="str">
            <v>20230916</v>
          </cell>
        </row>
        <row r="3709">
          <cell r="G3709" t="str">
            <v>崔雨辉</v>
          </cell>
          <cell r="H3709" t="str">
            <v>130826200409017223</v>
          </cell>
          <cell r="I3709" t="str">
            <v>陕西交通职业技术学院</v>
          </cell>
          <cell r="J3709" t="str">
            <v/>
          </cell>
          <cell r="K3709" t="str">
            <v>三年制</v>
          </cell>
          <cell r="L3709" t="str">
            <v>交通运营管理</v>
          </cell>
          <cell r="M3709" t="str">
            <v>春季</v>
          </cell>
          <cell r="N3709" t="str">
            <v>20230917</v>
          </cell>
        </row>
        <row r="3710">
          <cell r="G3710" t="str">
            <v>范志远</v>
          </cell>
          <cell r="H3710" t="str">
            <v>130826200311027239</v>
          </cell>
          <cell r="I3710" t="str">
            <v>金山职业技术学院</v>
          </cell>
          <cell r="J3710" t="str">
            <v/>
          </cell>
          <cell r="K3710" t="str">
            <v>三年制</v>
          </cell>
          <cell r="L3710" t="str">
            <v>新能源汽车技术</v>
          </cell>
          <cell r="M3710" t="str">
            <v>春季</v>
          </cell>
          <cell r="N3710" t="str">
            <v>20230916</v>
          </cell>
        </row>
        <row r="3711">
          <cell r="G3711" t="str">
            <v>李海岩</v>
          </cell>
          <cell r="H3711" t="str">
            <v>130826200501047222</v>
          </cell>
          <cell r="I3711" t="str">
            <v>承德北辰中等专业学校</v>
          </cell>
          <cell r="J3711" t="str">
            <v/>
          </cell>
          <cell r="K3711" t="str">
            <v>三年制</v>
          </cell>
          <cell r="L3711" t="str">
            <v>计算机平面设计</v>
          </cell>
          <cell r="M3711" t="str">
            <v>春季</v>
          </cell>
          <cell r="N3711" t="str">
            <v>20210801</v>
          </cell>
        </row>
        <row r="3712">
          <cell r="G3712" t="str">
            <v>李海鑫</v>
          </cell>
          <cell r="H3712" t="str">
            <v>130826200809227211</v>
          </cell>
          <cell r="I3712" t="str">
            <v>丰宁满族自治县职业技术教育中心</v>
          </cell>
          <cell r="J3712" t="str">
            <v/>
          </cell>
          <cell r="K3712" t="str">
            <v>三年制</v>
          </cell>
          <cell r="L3712" t="str">
            <v>计算机应用</v>
          </cell>
          <cell r="M3712" t="str">
            <v>春季</v>
          </cell>
          <cell r="N3712" t="str">
            <v>20230901</v>
          </cell>
        </row>
        <row r="3713">
          <cell r="G3713" t="str">
            <v>李梦然</v>
          </cell>
          <cell r="H3713" t="str">
            <v>130826200504067210</v>
          </cell>
          <cell r="I3713" t="str">
            <v>承德高级技工学校</v>
          </cell>
          <cell r="J3713" t="str">
            <v>公办</v>
          </cell>
          <cell r="K3713" t="str">
            <v>三年制</v>
          </cell>
          <cell r="L3713" t="str">
            <v>数控加工</v>
          </cell>
          <cell r="M3713" t="str">
            <v>春季</v>
          </cell>
          <cell r="N3713" t="str">
            <v>20210901</v>
          </cell>
        </row>
        <row r="3714">
          <cell r="G3714" t="str">
            <v>李晓南</v>
          </cell>
          <cell r="H3714" t="str">
            <v>130826200403177218</v>
          </cell>
          <cell r="I3714" t="str">
            <v>石家庄职业技术学院</v>
          </cell>
          <cell r="J3714" t="str">
            <v/>
          </cell>
          <cell r="K3714" t="str">
            <v>三年制</v>
          </cell>
          <cell r="L3714" t="str">
            <v>建筑工程技术</v>
          </cell>
          <cell r="M3714" t="str">
            <v>春季</v>
          </cell>
          <cell r="N3714" t="str">
            <v>20230921</v>
          </cell>
        </row>
        <row r="3715">
          <cell r="G3715" t="str">
            <v>李欣燃</v>
          </cell>
          <cell r="H3715" t="str">
            <v>130826200410287220</v>
          </cell>
          <cell r="I3715" t="str">
            <v>河北女子职业技术学院</v>
          </cell>
          <cell r="J3715" t="str">
            <v/>
          </cell>
          <cell r="K3715" t="str">
            <v>三年制</v>
          </cell>
          <cell r="L3715" t="str">
            <v>智慧健康养老服务与管理</v>
          </cell>
          <cell r="M3715" t="str">
            <v>春季</v>
          </cell>
          <cell r="N3715" t="str">
            <v>20230906</v>
          </cell>
        </row>
        <row r="3716">
          <cell r="G3716" t="str">
            <v>李鑫淼</v>
          </cell>
          <cell r="H3716" t="str">
            <v>130826200608107221</v>
          </cell>
          <cell r="I3716" t="str">
            <v>承德北辰中等专业学校</v>
          </cell>
          <cell r="J3716" t="str">
            <v/>
          </cell>
          <cell r="K3716" t="str">
            <v>三年制</v>
          </cell>
          <cell r="L3716" t="str">
            <v>美发与形象设计</v>
          </cell>
          <cell r="M3716" t="str">
            <v>春季</v>
          </cell>
          <cell r="N3716" t="str">
            <v>20220901</v>
          </cell>
        </row>
        <row r="3717">
          <cell r="G3717" t="str">
            <v>王新灵</v>
          </cell>
          <cell r="H3717" t="str">
            <v>130826200511077222</v>
          </cell>
          <cell r="I3717" t="str">
            <v>秦皇岛市卫生学校</v>
          </cell>
          <cell r="J3717" t="str">
            <v/>
          </cell>
          <cell r="K3717" t="str">
            <v>三年制</v>
          </cell>
          <cell r="L3717" t="str">
            <v>护理</v>
          </cell>
          <cell r="M3717" t="str">
            <v>春季</v>
          </cell>
          <cell r="N3717" t="str">
            <v>20220901</v>
          </cell>
        </row>
        <row r="3718">
          <cell r="G3718" t="str">
            <v>徐冬雪</v>
          </cell>
          <cell r="H3718" t="str">
            <v>130826200612157221</v>
          </cell>
          <cell r="I3718" t="str">
            <v>石家庄冀联医学中等专业学校有限公司</v>
          </cell>
          <cell r="J3718" t="str">
            <v/>
          </cell>
          <cell r="K3718" t="str">
            <v>三年制</v>
          </cell>
          <cell r="L3718" t="str">
            <v>口腔修复工艺</v>
          </cell>
          <cell r="M3718" t="str">
            <v>春季</v>
          </cell>
          <cell r="N3718" t="str">
            <v>20230901</v>
          </cell>
        </row>
        <row r="3719">
          <cell r="G3719" t="str">
            <v>徐婧莹</v>
          </cell>
          <cell r="H3719" t="str">
            <v>130826200601147220</v>
          </cell>
          <cell r="I3719" t="str">
            <v>丰宁满族自治县职业技术教育中心</v>
          </cell>
          <cell r="J3719" t="str">
            <v/>
          </cell>
          <cell r="K3719" t="str">
            <v>三年制</v>
          </cell>
          <cell r="L3719" t="str">
            <v>会计事务</v>
          </cell>
          <cell r="M3719" t="str">
            <v>春季</v>
          </cell>
          <cell r="N3719" t="str">
            <v>20220901</v>
          </cell>
        </row>
        <row r="3720">
          <cell r="G3720" t="str">
            <v>张灿</v>
          </cell>
          <cell r="H3720" t="str">
            <v>130826200601237226</v>
          </cell>
          <cell r="I3720" t="str">
            <v>丰宁满族自治县职业技术教育中心</v>
          </cell>
          <cell r="J3720" t="str">
            <v/>
          </cell>
          <cell r="K3720" t="str">
            <v>三年制</v>
          </cell>
          <cell r="L3720" t="str">
            <v>畜禽生产技术</v>
          </cell>
          <cell r="M3720" t="str">
            <v>春季</v>
          </cell>
          <cell r="N3720" t="str">
            <v>20220901</v>
          </cell>
        </row>
        <row r="3721">
          <cell r="G3721" t="str">
            <v>代英姿</v>
          </cell>
          <cell r="H3721" t="str">
            <v>130826200601177235</v>
          </cell>
          <cell r="I3721" t="str">
            <v>丰宁满族自治县职业技术教育中心</v>
          </cell>
          <cell r="J3721" t="str">
            <v/>
          </cell>
          <cell r="K3721" t="str">
            <v>三年制</v>
          </cell>
          <cell r="L3721" t="str">
            <v>会计事务</v>
          </cell>
          <cell r="M3721" t="str">
            <v>春季</v>
          </cell>
          <cell r="N3721" t="str">
            <v>20220901</v>
          </cell>
        </row>
        <row r="3722">
          <cell r="G3722" t="str">
            <v>范浩然</v>
          </cell>
          <cell r="H3722" t="str">
            <v>130826200502107215</v>
          </cell>
          <cell r="I3722" t="str">
            <v>河北政法职业学院</v>
          </cell>
          <cell r="J3722" t="str">
            <v/>
          </cell>
          <cell r="K3722" t="str">
            <v>二年制</v>
          </cell>
          <cell r="L3722" t="str">
            <v>大数据技术</v>
          </cell>
          <cell r="M3722" t="str">
            <v>春季</v>
          </cell>
          <cell r="N3722" t="str">
            <v>20230910</v>
          </cell>
        </row>
        <row r="3723">
          <cell r="G3723" t="str">
            <v>范佳福</v>
          </cell>
          <cell r="H3723" t="str">
            <v>130826200703107211</v>
          </cell>
          <cell r="I3723" t="str">
            <v>丰宁满族自治县职业技术教育中心</v>
          </cell>
          <cell r="J3723" t="str">
            <v/>
          </cell>
          <cell r="K3723" t="str">
            <v>三年制</v>
          </cell>
          <cell r="L3723" t="str">
            <v>物流服务与管理</v>
          </cell>
          <cell r="M3723" t="str">
            <v>春季</v>
          </cell>
          <cell r="N3723" t="str">
            <v>20230901</v>
          </cell>
        </row>
        <row r="3724">
          <cell r="G3724" t="str">
            <v>范佳丽</v>
          </cell>
          <cell r="H3724" t="str">
            <v>130826200407037220</v>
          </cell>
          <cell r="I3724" t="str">
            <v>丰宁满族自治县职业技术教育中心</v>
          </cell>
          <cell r="J3724" t="str">
            <v/>
          </cell>
          <cell r="K3724" t="str">
            <v>三年制</v>
          </cell>
          <cell r="L3724" t="str">
            <v>会计</v>
          </cell>
          <cell r="M3724" t="str">
            <v>春季</v>
          </cell>
          <cell r="N3724" t="str">
            <v>20190801</v>
          </cell>
        </row>
        <row r="3725">
          <cell r="G3725" t="str">
            <v>范佳伟</v>
          </cell>
          <cell r="H3725" t="str">
            <v>130826200406097213</v>
          </cell>
          <cell r="I3725" t="str">
            <v>河北政法职业学院</v>
          </cell>
          <cell r="J3725" t="str">
            <v/>
          </cell>
          <cell r="K3725" t="str">
            <v>二年制</v>
          </cell>
          <cell r="L3725" t="str">
            <v>园林技术</v>
          </cell>
          <cell r="M3725" t="str">
            <v>春季</v>
          </cell>
          <cell r="N3725" t="str">
            <v>20230910</v>
          </cell>
        </row>
        <row r="3726">
          <cell r="G3726" t="str">
            <v>付百万</v>
          </cell>
          <cell r="H3726" t="str">
            <v>130826200307217216</v>
          </cell>
          <cell r="I3726" t="str">
            <v>宣化科技职业学院</v>
          </cell>
          <cell r="J3726" t="str">
            <v/>
          </cell>
          <cell r="K3726" t="str">
            <v>三年制</v>
          </cell>
          <cell r="L3726" t="str">
            <v>建筑装饰工程技术</v>
          </cell>
          <cell r="M3726" t="str">
            <v>春季</v>
          </cell>
          <cell r="N3726" t="str">
            <v>20220910</v>
          </cell>
        </row>
        <row r="3727">
          <cell r="G3727" t="str">
            <v>付金力</v>
          </cell>
          <cell r="H3727" t="str">
            <v>130826200803177225</v>
          </cell>
          <cell r="I3727" t="str">
            <v>承德博实中等职业技术学校</v>
          </cell>
          <cell r="J3727" t="str">
            <v/>
          </cell>
          <cell r="K3727" t="str">
            <v>三年制</v>
          </cell>
          <cell r="L3727" t="str">
            <v>园林技术</v>
          </cell>
          <cell r="M3727" t="str">
            <v>春季</v>
          </cell>
          <cell r="N3727" t="str">
            <v>20230901</v>
          </cell>
        </row>
        <row r="3728">
          <cell r="G3728" t="str">
            <v>付立娟</v>
          </cell>
          <cell r="H3728" t="str">
            <v>130826200406057246</v>
          </cell>
          <cell r="I3728" t="str">
            <v>河北科技学院</v>
          </cell>
          <cell r="J3728" t="str">
            <v/>
          </cell>
          <cell r="K3728" t="str">
            <v>三年制</v>
          </cell>
          <cell r="L3728" t="str">
            <v>软件技术</v>
          </cell>
          <cell r="M3728" t="str">
            <v>春季</v>
          </cell>
          <cell r="N3728" t="str">
            <v>20230901</v>
          </cell>
        </row>
        <row r="3729">
          <cell r="G3729" t="str">
            <v>付立燕</v>
          </cell>
          <cell r="H3729" t="str">
            <v>13082620040605722X</v>
          </cell>
          <cell r="I3729" t="str">
            <v>河北政法职业学院</v>
          </cell>
          <cell r="J3729" t="str">
            <v/>
          </cell>
          <cell r="K3729" t="str">
            <v>二年制</v>
          </cell>
          <cell r="L3729" t="str">
            <v>大数据技术</v>
          </cell>
          <cell r="M3729" t="str">
            <v>春季</v>
          </cell>
          <cell r="N3729" t="str">
            <v>20230910</v>
          </cell>
        </row>
        <row r="3730">
          <cell r="G3730" t="str">
            <v>付帅</v>
          </cell>
          <cell r="H3730" t="str">
            <v>13082620061023721X</v>
          </cell>
          <cell r="I3730" t="str">
            <v>丰宁满族自治县职业技术教育中心</v>
          </cell>
          <cell r="J3730" t="str">
            <v/>
          </cell>
          <cell r="K3730" t="str">
            <v>三年制</v>
          </cell>
          <cell r="L3730" t="str">
            <v>物流服务与管理</v>
          </cell>
          <cell r="M3730" t="str">
            <v>春季</v>
          </cell>
          <cell r="N3730" t="str">
            <v>20230901</v>
          </cell>
        </row>
        <row r="3731">
          <cell r="G3731" t="str">
            <v>付天玉</v>
          </cell>
          <cell r="H3731" t="str">
            <v>130826200601197228</v>
          </cell>
          <cell r="I3731" t="str">
            <v>丰宁满族自治县职业技术教育中心</v>
          </cell>
          <cell r="J3731" t="str">
            <v/>
          </cell>
          <cell r="K3731" t="str">
            <v>三年制</v>
          </cell>
          <cell r="L3731" t="str">
            <v>会计事务</v>
          </cell>
          <cell r="M3731" t="str">
            <v>春季</v>
          </cell>
          <cell r="N3731" t="str">
            <v>20220901</v>
          </cell>
        </row>
        <row r="3732">
          <cell r="G3732" t="str">
            <v>付欣蕊</v>
          </cell>
          <cell r="H3732" t="str">
            <v>130826200808197225</v>
          </cell>
          <cell r="I3732" t="str">
            <v>丰宁满族自治县职业技术教育中心</v>
          </cell>
          <cell r="J3732" t="str">
            <v/>
          </cell>
          <cell r="K3732" t="str">
            <v>三年制</v>
          </cell>
          <cell r="L3732" t="str">
            <v>计算机应用</v>
          </cell>
          <cell r="M3732" t="str">
            <v>春季</v>
          </cell>
          <cell r="N3732" t="str">
            <v>20230901</v>
          </cell>
        </row>
        <row r="3733">
          <cell r="G3733" t="str">
            <v>付英杰</v>
          </cell>
          <cell r="H3733" t="str">
            <v>130826200209027216</v>
          </cell>
          <cell r="I3733" t="str">
            <v>河北机电职业技术学院</v>
          </cell>
          <cell r="J3733" t="str">
            <v>公办</v>
          </cell>
          <cell r="K3733" t="str">
            <v>三年制</v>
          </cell>
          <cell r="L3733" t="str">
            <v>汽车制造与试验技术</v>
          </cell>
          <cell r="M3733" t="str">
            <v>春季</v>
          </cell>
          <cell r="N3733" t="str">
            <v>20210928</v>
          </cell>
        </row>
        <row r="3734">
          <cell r="G3734" t="str">
            <v>付玉峰</v>
          </cell>
          <cell r="H3734" t="str">
            <v>130826200412017216</v>
          </cell>
          <cell r="I3734" t="str">
            <v>黑龙江林业职业技术学院</v>
          </cell>
          <cell r="J3734" t="str">
            <v/>
          </cell>
          <cell r="K3734" t="str">
            <v>三年制</v>
          </cell>
          <cell r="L3734" t="str">
            <v>无人机应用技术</v>
          </cell>
          <cell r="M3734" t="str">
            <v>春季</v>
          </cell>
          <cell r="N3734" t="str">
            <v>20231008</v>
          </cell>
        </row>
        <row r="3735">
          <cell r="G3735" t="str">
            <v>葛晓禹</v>
          </cell>
          <cell r="H3735" t="str">
            <v>130826199703047217</v>
          </cell>
          <cell r="I3735" t="str">
            <v>丰宁满族自治县职业技术教育中心</v>
          </cell>
          <cell r="J3735" t="str">
            <v/>
          </cell>
          <cell r="K3735" t="str">
            <v>三年制</v>
          </cell>
          <cell r="L3735" t="str">
            <v>焊接技术应用</v>
          </cell>
          <cell r="M3735" t="str">
            <v>春季</v>
          </cell>
          <cell r="N3735" t="str">
            <v>20130301</v>
          </cell>
        </row>
        <row r="3736">
          <cell r="G3736" t="str">
            <v>郭子健</v>
          </cell>
          <cell r="H3736" t="str">
            <v>130826200601137217</v>
          </cell>
          <cell r="I3736" t="str">
            <v>承德工业学校</v>
          </cell>
          <cell r="J3736" t="str">
            <v/>
          </cell>
          <cell r="K3736" t="str">
            <v>三年制</v>
          </cell>
          <cell r="L3736" t="str">
            <v>汽车运用与维修</v>
          </cell>
          <cell r="M3736" t="str">
            <v>春季</v>
          </cell>
          <cell r="N3736" t="str">
            <v>20220901</v>
          </cell>
        </row>
        <row r="3737">
          <cell r="G3737" t="str">
            <v>黄佳怡</v>
          </cell>
          <cell r="H3737" t="str">
            <v>130826200503307227</v>
          </cell>
          <cell r="I3737" t="str">
            <v>丰宁满族自治县职业技术教育中心</v>
          </cell>
          <cell r="J3737" t="str">
            <v/>
          </cell>
          <cell r="K3737" t="str">
            <v>三年制</v>
          </cell>
          <cell r="L3737" t="str">
            <v>幼儿保育</v>
          </cell>
          <cell r="M3737" t="str">
            <v>春季</v>
          </cell>
          <cell r="N3737" t="str">
            <v>20210801</v>
          </cell>
        </row>
        <row r="3738">
          <cell r="G3738" t="str">
            <v>康凯</v>
          </cell>
          <cell r="H3738" t="str">
            <v>130826199301107213</v>
          </cell>
          <cell r="I3738" t="str">
            <v>丰宁满族自治县职业技术教育中心</v>
          </cell>
          <cell r="J3738" t="str">
            <v/>
          </cell>
          <cell r="K3738" t="str">
            <v>三年制</v>
          </cell>
          <cell r="L3738" t="str">
            <v>物资经营与管理(00版)</v>
          </cell>
          <cell r="M3738" t="str">
            <v>春季</v>
          </cell>
          <cell r="N3738" t="str">
            <v>20090301</v>
          </cell>
        </row>
        <row r="3739">
          <cell r="G3739" t="str">
            <v>李博</v>
          </cell>
          <cell r="H3739" t="str">
            <v>130826200504247254</v>
          </cell>
          <cell r="I3739" t="str">
            <v>承德高级技工学校</v>
          </cell>
          <cell r="J3739" t="str">
            <v>公办</v>
          </cell>
          <cell r="K3739" t="str">
            <v>三年制</v>
          </cell>
          <cell r="L3739" t="str">
            <v>机电设备安装与维修</v>
          </cell>
          <cell r="M3739" t="str">
            <v>春季</v>
          </cell>
          <cell r="N3739" t="str">
            <v>20210901</v>
          </cell>
        </row>
        <row r="3740">
          <cell r="G3740" t="str">
            <v>李德宏</v>
          </cell>
          <cell r="H3740" t="str">
            <v>130826199907117213</v>
          </cell>
          <cell r="I3740" t="str">
            <v>丰宁满族自治县职业技术教育中心</v>
          </cell>
          <cell r="J3740" t="str">
            <v/>
          </cell>
          <cell r="K3740" t="str">
            <v>三年制</v>
          </cell>
          <cell r="L3740" t="str">
            <v>建筑工程施工</v>
          </cell>
          <cell r="M3740" t="str">
            <v>春季</v>
          </cell>
          <cell r="N3740" t="str">
            <v>20150301</v>
          </cell>
        </row>
        <row r="3741">
          <cell r="G3741" t="str">
            <v>李东旭</v>
          </cell>
          <cell r="H3741" t="str">
            <v>130826200701257216</v>
          </cell>
          <cell r="I3741" t="str">
            <v>丰宁满族自治县职业技术教育中心</v>
          </cell>
          <cell r="J3741" t="str">
            <v/>
          </cell>
          <cell r="K3741" t="str">
            <v>三年制</v>
          </cell>
          <cell r="L3741" t="str">
            <v>汽车运用与维修</v>
          </cell>
          <cell r="M3741" t="str">
            <v>春季</v>
          </cell>
          <cell r="N3741" t="str">
            <v>20230901</v>
          </cell>
        </row>
        <row r="3742">
          <cell r="G3742" t="str">
            <v>李浩然</v>
          </cell>
          <cell r="H3742" t="str">
            <v>130826200802147235</v>
          </cell>
          <cell r="I3742" t="str">
            <v>丰宁满族自治县职业技术教育中心</v>
          </cell>
          <cell r="J3742" t="str">
            <v/>
          </cell>
          <cell r="K3742" t="str">
            <v>三年制</v>
          </cell>
          <cell r="L3742" t="str">
            <v>汽车运用与维修</v>
          </cell>
          <cell r="M3742" t="str">
            <v>春季</v>
          </cell>
          <cell r="N3742" t="str">
            <v>20230901</v>
          </cell>
        </row>
        <row r="3743">
          <cell r="G3743" t="str">
            <v>李燃</v>
          </cell>
          <cell r="H3743" t="str">
            <v>130826200602187216</v>
          </cell>
          <cell r="I3743" t="str">
            <v>丰宁满族自治县职业技术教育中心</v>
          </cell>
          <cell r="J3743" t="str">
            <v/>
          </cell>
          <cell r="K3743" t="str">
            <v>三年制</v>
          </cell>
          <cell r="L3743" t="str">
            <v>汽车运用与维修</v>
          </cell>
          <cell r="M3743" t="str">
            <v>春季</v>
          </cell>
          <cell r="N3743" t="str">
            <v>20220901</v>
          </cell>
        </row>
        <row r="3744">
          <cell r="G3744" t="str">
            <v>李双阳</v>
          </cell>
          <cell r="H3744" t="str">
            <v>130826200202077210</v>
          </cell>
          <cell r="I3744" t="str">
            <v>石家庄工程职业学院</v>
          </cell>
          <cell r="J3744" t="str">
            <v/>
          </cell>
          <cell r="K3744" t="str">
            <v>三年制</v>
          </cell>
          <cell r="L3744" t="str">
            <v>新能源汽车技术</v>
          </cell>
          <cell r="M3744" t="str">
            <v>春季</v>
          </cell>
          <cell r="N3744" t="str">
            <v>20200901</v>
          </cell>
        </row>
        <row r="3745">
          <cell r="G3745" t="str">
            <v>李香金</v>
          </cell>
          <cell r="H3745" t="str">
            <v>130826200406277222</v>
          </cell>
          <cell r="I3745" t="str">
            <v>宿州职业技术学院</v>
          </cell>
          <cell r="J3745" t="str">
            <v/>
          </cell>
          <cell r="K3745" t="str">
            <v>三年制</v>
          </cell>
          <cell r="L3745" t="str">
            <v>小学教育</v>
          </cell>
          <cell r="M3745" t="str">
            <v>春季</v>
          </cell>
          <cell r="N3745" t="str">
            <v>20230910</v>
          </cell>
        </row>
        <row r="3746">
          <cell r="G3746" t="str">
            <v>李响</v>
          </cell>
          <cell r="H3746" t="str">
            <v>130826200411237217</v>
          </cell>
          <cell r="I3746" t="str">
            <v>上海出版印刷高等专科学校</v>
          </cell>
          <cell r="J3746" t="str">
            <v/>
          </cell>
          <cell r="K3746" t="str">
            <v>三年制</v>
          </cell>
          <cell r="L3746" t="str">
            <v>电子竞技运动与管理</v>
          </cell>
          <cell r="M3746" t="str">
            <v>春季</v>
          </cell>
          <cell r="N3746" t="str">
            <v>20230920</v>
          </cell>
        </row>
        <row r="3747">
          <cell r="G3747" t="str">
            <v>吕梓涵</v>
          </cell>
          <cell r="H3747" t="str">
            <v>130826200709107220</v>
          </cell>
          <cell r="I3747" t="str">
            <v>承德腾飞中等专业学校</v>
          </cell>
          <cell r="J3747" t="str">
            <v/>
          </cell>
          <cell r="K3747" t="str">
            <v>三年制</v>
          </cell>
          <cell r="L3747" t="str">
            <v>幼儿保育</v>
          </cell>
          <cell r="M3747" t="str">
            <v>春季</v>
          </cell>
          <cell r="N3747" t="str">
            <v>20230901</v>
          </cell>
        </row>
        <row r="3748">
          <cell r="G3748" t="str">
            <v>潘慧明</v>
          </cell>
          <cell r="H3748" t="str">
            <v>130826200603207215</v>
          </cell>
          <cell r="I3748" t="str">
            <v>丰宁满族自治县职业技术教育中心</v>
          </cell>
          <cell r="J3748" t="str">
            <v/>
          </cell>
          <cell r="K3748" t="str">
            <v>三年制</v>
          </cell>
          <cell r="L3748" t="str">
            <v>计算机应用</v>
          </cell>
          <cell r="M3748" t="str">
            <v>春季</v>
          </cell>
          <cell r="N3748" t="str">
            <v>20230901</v>
          </cell>
        </row>
        <row r="3749">
          <cell r="G3749" t="str">
            <v>潘静</v>
          </cell>
          <cell r="H3749" t="str">
            <v>130826200504237224</v>
          </cell>
          <cell r="I3749" t="str">
            <v>承德北辰中等专业学校</v>
          </cell>
          <cell r="J3749" t="str">
            <v>公办</v>
          </cell>
          <cell r="K3749" t="str">
            <v>三年制</v>
          </cell>
          <cell r="L3749" t="str">
            <v>计算机应用</v>
          </cell>
          <cell r="M3749" t="str">
            <v>春季</v>
          </cell>
          <cell r="N3749" t="str">
            <v>20210801</v>
          </cell>
        </row>
        <row r="3750">
          <cell r="G3750" t="str">
            <v>邱明星</v>
          </cell>
          <cell r="H3750" t="str">
            <v>130826200207037218</v>
          </cell>
          <cell r="I3750" t="str">
            <v>承德护理职业学院</v>
          </cell>
          <cell r="J3750" t="str">
            <v>公办</v>
          </cell>
          <cell r="K3750" t="str">
            <v>三年制</v>
          </cell>
          <cell r="L3750" t="str">
            <v>医学检验技术</v>
          </cell>
          <cell r="M3750" t="str">
            <v>春季</v>
          </cell>
          <cell r="N3750" t="str">
            <v>20210918</v>
          </cell>
        </row>
        <row r="3751">
          <cell r="G3751" t="str">
            <v>邱宇心</v>
          </cell>
          <cell r="H3751" t="str">
            <v>130826200807157221</v>
          </cell>
          <cell r="I3751" t="str">
            <v>承德北辰中等专业学校</v>
          </cell>
          <cell r="J3751" t="str">
            <v/>
          </cell>
          <cell r="K3751" t="str">
            <v>三年制</v>
          </cell>
          <cell r="L3751" t="str">
            <v>幼儿保育</v>
          </cell>
          <cell r="M3751" t="str">
            <v>春季</v>
          </cell>
          <cell r="N3751" t="str">
            <v>20230901</v>
          </cell>
        </row>
        <row r="3752">
          <cell r="G3752" t="str">
            <v>邱紫月</v>
          </cell>
          <cell r="H3752" t="str">
            <v>130826200606217216</v>
          </cell>
          <cell r="I3752" t="str">
            <v>丰宁满族自治县职业技术教育中心</v>
          </cell>
          <cell r="J3752" t="str">
            <v/>
          </cell>
          <cell r="K3752" t="str">
            <v>三年制</v>
          </cell>
          <cell r="L3752" t="str">
            <v>汽车运用与维修</v>
          </cell>
          <cell r="M3752" t="str">
            <v>春季</v>
          </cell>
          <cell r="N3752" t="str">
            <v>20220901</v>
          </cell>
        </row>
        <row r="3753">
          <cell r="G3753" t="str">
            <v>石佳庆</v>
          </cell>
          <cell r="H3753" t="str">
            <v>13082620061226721X</v>
          </cell>
          <cell r="I3753" t="str">
            <v>石家庄北方医学中等专业学校</v>
          </cell>
          <cell r="J3753" t="str">
            <v/>
          </cell>
          <cell r="K3753" t="str">
            <v>三年制</v>
          </cell>
          <cell r="L3753" t="str">
            <v>口腔修复工艺</v>
          </cell>
          <cell r="M3753" t="str">
            <v>春季</v>
          </cell>
          <cell r="N3753" t="str">
            <v>20220901</v>
          </cell>
        </row>
        <row r="3754">
          <cell r="G3754" t="str">
            <v>石建伟</v>
          </cell>
          <cell r="H3754" t="str">
            <v>130826200306117213</v>
          </cell>
          <cell r="I3754" t="str">
            <v>呼和浩特职业学院</v>
          </cell>
          <cell r="J3754" t="str">
            <v/>
          </cell>
          <cell r="K3754" t="str">
            <v>三年制</v>
          </cell>
          <cell r="L3754" t="str">
            <v>环境监测技术</v>
          </cell>
          <cell r="M3754" t="str">
            <v>春季</v>
          </cell>
          <cell r="N3754" t="str">
            <v>20230910</v>
          </cell>
        </row>
        <row r="3755">
          <cell r="G3755" t="str">
            <v>石晶晶</v>
          </cell>
          <cell r="H3755" t="str">
            <v>130826200306117221</v>
          </cell>
          <cell r="I3755" t="str">
            <v>张家口职业技术学院</v>
          </cell>
          <cell r="J3755" t="str">
            <v>公办</v>
          </cell>
          <cell r="K3755" t="str">
            <v>三年制</v>
          </cell>
          <cell r="L3755" t="str">
            <v>金融服务与管理</v>
          </cell>
          <cell r="M3755" t="str">
            <v>春季</v>
          </cell>
          <cell r="N3755" t="str">
            <v>20210903</v>
          </cell>
        </row>
        <row r="3756">
          <cell r="G3756" t="str">
            <v>石胜楠</v>
          </cell>
          <cell r="H3756" t="str">
            <v>130826200508127225</v>
          </cell>
          <cell r="I3756" t="str">
            <v>丰宁满族自治县职业技术教育中心</v>
          </cell>
          <cell r="J3756" t="str">
            <v>公办</v>
          </cell>
          <cell r="K3756" t="str">
            <v>三年制</v>
          </cell>
          <cell r="L3756" t="str">
            <v>会计事务</v>
          </cell>
          <cell r="M3756" t="str">
            <v>春季</v>
          </cell>
          <cell r="N3756" t="str">
            <v>20210801</v>
          </cell>
        </row>
        <row r="3757">
          <cell r="G3757" t="str">
            <v>石镓洺</v>
          </cell>
          <cell r="H3757" t="str">
            <v>130826200603197213</v>
          </cell>
          <cell r="I3757" t="str">
            <v>丰宁满族自治县职业技术教育中心</v>
          </cell>
          <cell r="J3757" t="str">
            <v/>
          </cell>
          <cell r="K3757" t="str">
            <v>三年制</v>
          </cell>
          <cell r="L3757" t="str">
            <v>汽车运用与维修</v>
          </cell>
          <cell r="M3757" t="str">
            <v>春季</v>
          </cell>
          <cell r="N3757" t="str">
            <v>20220901</v>
          </cell>
        </row>
        <row r="3758">
          <cell r="G3758" t="str">
            <v>孙健腾</v>
          </cell>
          <cell r="H3758" t="str">
            <v>130826200801107215</v>
          </cell>
          <cell r="I3758" t="str">
            <v>承德工业学校</v>
          </cell>
          <cell r="J3758" t="str">
            <v/>
          </cell>
          <cell r="K3758" t="str">
            <v>三年制</v>
          </cell>
          <cell r="L3758" t="str">
            <v>机械制造技术</v>
          </cell>
          <cell r="M3758" t="str">
            <v>春季</v>
          </cell>
          <cell r="N3758" t="str">
            <v>20230901</v>
          </cell>
        </row>
        <row r="3759">
          <cell r="G3759" t="str">
            <v>孙宇菲</v>
          </cell>
          <cell r="H3759" t="str">
            <v>130826200408217223</v>
          </cell>
          <cell r="I3759" t="str">
            <v>承德护理职业学院</v>
          </cell>
          <cell r="J3759" t="str">
            <v/>
          </cell>
          <cell r="K3759" t="str">
            <v>三年制</v>
          </cell>
          <cell r="L3759" t="str">
            <v>药学</v>
          </cell>
          <cell r="M3759" t="str">
            <v>春季</v>
          </cell>
          <cell r="N3759" t="str">
            <v>20230909</v>
          </cell>
        </row>
        <row r="3760">
          <cell r="G3760" t="str">
            <v>王超</v>
          </cell>
          <cell r="H3760" t="str">
            <v>130826200212177231</v>
          </cell>
          <cell r="I3760" t="str">
            <v>承德护理职业学院</v>
          </cell>
          <cell r="J3760" t="str">
            <v/>
          </cell>
          <cell r="K3760" t="str">
            <v>三年制</v>
          </cell>
          <cell r="L3760" t="str">
            <v>医学影像技术</v>
          </cell>
          <cell r="M3760" t="str">
            <v>春季</v>
          </cell>
          <cell r="N3760" t="str">
            <v>20220917</v>
          </cell>
        </row>
        <row r="3761">
          <cell r="G3761" t="str">
            <v>王海坤</v>
          </cell>
          <cell r="H3761" t="str">
            <v>130826200708227212</v>
          </cell>
          <cell r="I3761" t="str">
            <v>丰宁满族自治县职业技术教育中心</v>
          </cell>
          <cell r="J3761" t="str">
            <v/>
          </cell>
          <cell r="K3761" t="str">
            <v>三年制</v>
          </cell>
          <cell r="L3761" t="str">
            <v>汽车运用与维修</v>
          </cell>
          <cell r="M3761" t="str">
            <v>春季</v>
          </cell>
          <cell r="N3761" t="str">
            <v>20230901</v>
          </cell>
        </row>
        <row r="3762">
          <cell r="G3762" t="str">
            <v>王小冬</v>
          </cell>
          <cell r="H3762" t="str">
            <v>130826200501157210</v>
          </cell>
          <cell r="I3762" t="str">
            <v>丰宁满族自治县职业技术教育中心</v>
          </cell>
          <cell r="J3762" t="str">
            <v>公办</v>
          </cell>
          <cell r="K3762" t="str">
            <v>三年制</v>
          </cell>
          <cell r="L3762" t="str">
            <v>计算机应用</v>
          </cell>
          <cell r="M3762" t="str">
            <v>春季</v>
          </cell>
          <cell r="N3762" t="str">
            <v>20210801</v>
          </cell>
        </row>
        <row r="3763">
          <cell r="G3763" t="str">
            <v>王莹</v>
          </cell>
          <cell r="H3763" t="str">
            <v>130826200709267283</v>
          </cell>
          <cell r="I3763" t="str">
            <v>丰宁满族自治县职业技术教育中心</v>
          </cell>
          <cell r="J3763" t="str">
            <v/>
          </cell>
          <cell r="K3763" t="str">
            <v>三年制</v>
          </cell>
          <cell r="L3763" t="str">
            <v>物流服务与管理</v>
          </cell>
          <cell r="M3763" t="str">
            <v>春季</v>
          </cell>
          <cell r="N3763" t="str">
            <v>20230901</v>
          </cell>
        </row>
        <row r="3764">
          <cell r="G3764" t="str">
            <v>王越</v>
          </cell>
          <cell r="H3764" t="str">
            <v>130826200212177258</v>
          </cell>
          <cell r="I3764" t="str">
            <v>丰宁满族自治县职业技术教育中心</v>
          </cell>
          <cell r="J3764" t="str">
            <v/>
          </cell>
          <cell r="K3764" t="str">
            <v>三年制</v>
          </cell>
          <cell r="L3764" t="str">
            <v>园林技术</v>
          </cell>
          <cell r="M3764" t="str">
            <v>春季</v>
          </cell>
          <cell r="N3764" t="str">
            <v>20210801</v>
          </cell>
        </row>
        <row r="3765">
          <cell r="G3765" t="str">
            <v>王震</v>
          </cell>
          <cell r="H3765" t="str">
            <v>130826200307017214</v>
          </cell>
          <cell r="I3765" t="str">
            <v>石家庄医学高等专科学校</v>
          </cell>
          <cell r="J3765" t="str">
            <v/>
          </cell>
          <cell r="K3765" t="str">
            <v>三年制</v>
          </cell>
          <cell r="L3765" t="str">
            <v>中医学</v>
          </cell>
          <cell r="M3765" t="str">
            <v>春季</v>
          </cell>
          <cell r="N3765" t="str">
            <v>20220915</v>
          </cell>
        </row>
        <row r="3766">
          <cell r="G3766" t="str">
            <v>徐瑞坤</v>
          </cell>
          <cell r="H3766" t="str">
            <v>130826200403227211</v>
          </cell>
          <cell r="I3766" t="str">
            <v>石家庄财经职业学院</v>
          </cell>
          <cell r="J3766" t="str">
            <v/>
          </cell>
          <cell r="K3766" t="str">
            <v>三年制</v>
          </cell>
          <cell r="L3766" t="str">
            <v>工程造价</v>
          </cell>
          <cell r="M3766" t="str">
            <v>春季</v>
          </cell>
          <cell r="N3766" t="str">
            <v>20230901</v>
          </cell>
        </row>
        <row r="3767">
          <cell r="G3767" t="str">
            <v>徐思齐</v>
          </cell>
          <cell r="H3767" t="str">
            <v>130826199403187226</v>
          </cell>
          <cell r="I3767" t="str">
            <v>丰宁满族自治县职业技术教育中心</v>
          </cell>
          <cell r="J3767" t="str">
            <v/>
          </cell>
          <cell r="K3767" t="str">
            <v>三年制</v>
          </cell>
          <cell r="L3767" t="str">
            <v>物流服务与管理</v>
          </cell>
          <cell r="M3767" t="str">
            <v>春季</v>
          </cell>
          <cell r="N3767" t="str">
            <v>20111001</v>
          </cell>
        </row>
        <row r="3768">
          <cell r="G3768" t="str">
            <v>徐雨涵</v>
          </cell>
          <cell r="H3768" t="str">
            <v>130826200405217228</v>
          </cell>
          <cell r="I3768" t="str">
            <v>石家庄工程职业学院</v>
          </cell>
          <cell r="J3768" t="str">
            <v/>
          </cell>
          <cell r="K3768" t="str">
            <v>三年制</v>
          </cell>
          <cell r="L3768" t="str">
            <v>学前教育</v>
          </cell>
          <cell r="M3768" t="str">
            <v>春季</v>
          </cell>
          <cell r="N3768" t="str">
            <v>20230901</v>
          </cell>
        </row>
        <row r="3769">
          <cell r="G3769" t="str">
            <v>于可心</v>
          </cell>
          <cell r="H3769" t="str">
            <v>130826200205097225</v>
          </cell>
          <cell r="I3769" t="str">
            <v>河北旅游职业学院</v>
          </cell>
          <cell r="J3769" t="str">
            <v>公办</v>
          </cell>
          <cell r="K3769" t="str">
            <v>三年制</v>
          </cell>
          <cell r="L3769" t="str">
            <v>酒店管理与数字化运营</v>
          </cell>
          <cell r="M3769" t="str">
            <v>春季</v>
          </cell>
          <cell r="N3769" t="str">
            <v>20210915</v>
          </cell>
        </row>
        <row r="3770">
          <cell r="G3770" t="str">
            <v>于亚琴</v>
          </cell>
          <cell r="H3770" t="str">
            <v>13082620041202722X</v>
          </cell>
          <cell r="I3770" t="str">
            <v>石家庄经济职业学院</v>
          </cell>
          <cell r="J3770" t="str">
            <v/>
          </cell>
          <cell r="K3770" t="str">
            <v>三年制</v>
          </cell>
          <cell r="L3770" t="str">
            <v>学前教育</v>
          </cell>
          <cell r="M3770" t="str">
            <v>春季</v>
          </cell>
          <cell r="N3770" t="str">
            <v>20230909</v>
          </cell>
        </row>
        <row r="3771">
          <cell r="G3771" t="str">
            <v>于艳姿</v>
          </cell>
          <cell r="H3771" t="str">
            <v>130826200608277220</v>
          </cell>
          <cell r="I3771" t="str">
            <v>丰宁满族自治县职业技术教育中心</v>
          </cell>
          <cell r="J3771" t="str">
            <v/>
          </cell>
          <cell r="K3771" t="str">
            <v>三年制</v>
          </cell>
          <cell r="L3771" t="str">
            <v>物流服务与管理</v>
          </cell>
          <cell r="M3771" t="str">
            <v>春季</v>
          </cell>
          <cell r="N3771" t="str">
            <v>20220901</v>
          </cell>
        </row>
        <row r="3772">
          <cell r="G3772" t="str">
            <v>张佳坤</v>
          </cell>
          <cell r="H3772" t="str">
            <v>130826200403227238</v>
          </cell>
          <cell r="I3772" t="str">
            <v>唐山海运职业学院</v>
          </cell>
          <cell r="J3772" t="str">
            <v/>
          </cell>
          <cell r="K3772" t="str">
            <v>三年制</v>
          </cell>
          <cell r="L3772" t="str">
            <v>港口机械与智能控制</v>
          </cell>
          <cell r="M3772" t="str">
            <v>春季</v>
          </cell>
          <cell r="N3772" t="str">
            <v>20230825</v>
          </cell>
        </row>
        <row r="3773">
          <cell r="G3773" t="str">
            <v>张亚杰</v>
          </cell>
          <cell r="H3773" t="str">
            <v>130826200312027214</v>
          </cell>
          <cell r="I3773" t="str">
            <v>德州科技职业学院</v>
          </cell>
          <cell r="J3773" t="str">
            <v/>
          </cell>
          <cell r="K3773" t="str">
            <v>三年制</v>
          </cell>
          <cell r="L3773" t="str">
            <v>电子商务</v>
          </cell>
          <cell r="M3773" t="str">
            <v>春季</v>
          </cell>
          <cell r="N3773" t="str">
            <v>20230910</v>
          </cell>
        </row>
        <row r="3774">
          <cell r="G3774" t="str">
            <v>崔东杰</v>
          </cell>
          <cell r="H3774" t="str">
            <v>130826199712117213</v>
          </cell>
          <cell r="I3774" t="str">
            <v>丰宁满族自治县职业技术教育中心</v>
          </cell>
          <cell r="J3774" t="str">
            <v/>
          </cell>
          <cell r="K3774" t="str">
            <v>三年制</v>
          </cell>
          <cell r="L3774" t="str">
            <v>建筑工程施工</v>
          </cell>
          <cell r="M3774" t="str">
            <v>春季</v>
          </cell>
          <cell r="N3774" t="str">
            <v>20140901</v>
          </cell>
        </row>
        <row r="3775">
          <cell r="G3775" t="str">
            <v>崔东起</v>
          </cell>
          <cell r="H3775" t="str">
            <v>130826200508287253</v>
          </cell>
          <cell r="I3775" t="str">
            <v>丰宁满族自治县职业技术教育中心</v>
          </cell>
          <cell r="J3775" t="str">
            <v>公办</v>
          </cell>
          <cell r="K3775" t="str">
            <v>三年制</v>
          </cell>
          <cell r="L3775" t="str">
            <v>畜禽生产技术</v>
          </cell>
          <cell r="M3775" t="str">
            <v>春季</v>
          </cell>
          <cell r="N3775" t="str">
            <v>20210801</v>
          </cell>
        </row>
        <row r="3776">
          <cell r="G3776" t="str">
            <v>崔海涛</v>
          </cell>
          <cell r="H3776" t="str">
            <v>130826200505287215</v>
          </cell>
          <cell r="I3776" t="str">
            <v>承德腾飞中等专业学校</v>
          </cell>
          <cell r="J3776" t="str">
            <v>公办</v>
          </cell>
          <cell r="K3776" t="str">
            <v>三年制</v>
          </cell>
          <cell r="L3776" t="str">
            <v>计算机应用</v>
          </cell>
          <cell r="M3776" t="str">
            <v>春季</v>
          </cell>
          <cell r="N3776" t="str">
            <v>20210801</v>
          </cell>
        </row>
        <row r="3777">
          <cell r="G3777" t="str">
            <v>丁福来</v>
          </cell>
          <cell r="H3777" t="str">
            <v>130826199203237217</v>
          </cell>
          <cell r="I3777" t="str">
            <v>丰宁满族自治县职业技术教育中心</v>
          </cell>
          <cell r="J3777" t="str">
            <v/>
          </cell>
          <cell r="K3777" t="str">
            <v>三年制</v>
          </cell>
          <cell r="L3777" t="str">
            <v>机电设备安装与维修(00版)</v>
          </cell>
          <cell r="M3777" t="str">
            <v>春季</v>
          </cell>
          <cell r="N3777" t="str">
            <v>20080301</v>
          </cell>
        </row>
        <row r="3778">
          <cell r="G3778" t="str">
            <v>丁歌</v>
          </cell>
          <cell r="H3778" t="str">
            <v>130826200710137224</v>
          </cell>
          <cell r="I3778" t="str">
            <v>承德腾飞中等专业学校</v>
          </cell>
          <cell r="J3778" t="str">
            <v/>
          </cell>
          <cell r="K3778" t="str">
            <v>三年制</v>
          </cell>
          <cell r="L3778" t="str">
            <v>计算机平面设计</v>
          </cell>
          <cell r="M3778" t="str">
            <v>春季</v>
          </cell>
          <cell r="N3778" t="str">
            <v>20230901</v>
          </cell>
        </row>
        <row r="3779">
          <cell r="G3779" t="str">
            <v>丁建航</v>
          </cell>
          <cell r="H3779" t="str">
            <v>130826200712227215</v>
          </cell>
          <cell r="I3779" t="str">
            <v>承德信息工程技术学校</v>
          </cell>
          <cell r="J3779" t="str">
            <v/>
          </cell>
          <cell r="K3779" t="str">
            <v>三年制</v>
          </cell>
          <cell r="L3779" t="str">
            <v>机电技术应用</v>
          </cell>
          <cell r="M3779" t="str">
            <v>春季</v>
          </cell>
          <cell r="N3779" t="str">
            <v>20230901</v>
          </cell>
        </row>
        <row r="3780">
          <cell r="G3780" t="str">
            <v>丁蕊</v>
          </cell>
          <cell r="H3780" t="str">
            <v>130826200706207226</v>
          </cell>
          <cell r="I3780" t="str">
            <v>丰宁满族自治县职业技术教育中心</v>
          </cell>
          <cell r="J3780" t="str">
            <v/>
          </cell>
          <cell r="K3780" t="str">
            <v>三年制</v>
          </cell>
          <cell r="L3780" t="str">
            <v>会计事务</v>
          </cell>
          <cell r="M3780" t="str">
            <v>春季</v>
          </cell>
          <cell r="N3780" t="str">
            <v>20220901</v>
          </cell>
        </row>
        <row r="3781">
          <cell r="G3781" t="str">
            <v>丁思航</v>
          </cell>
          <cell r="H3781" t="str">
            <v>130826200208247233</v>
          </cell>
          <cell r="I3781" t="str">
            <v>石家庄科技信息职业学院</v>
          </cell>
          <cell r="J3781" t="str">
            <v>公办</v>
          </cell>
          <cell r="K3781" t="str">
            <v>三年制</v>
          </cell>
          <cell r="L3781" t="str">
            <v>机电一体化技术</v>
          </cell>
          <cell r="M3781" t="str">
            <v>春季</v>
          </cell>
          <cell r="N3781" t="str">
            <v>20210921</v>
          </cell>
        </row>
        <row r="3782">
          <cell r="G3782" t="str">
            <v>丁笑佳</v>
          </cell>
          <cell r="H3782" t="str">
            <v>130826200709217243</v>
          </cell>
          <cell r="I3782" t="str">
            <v>宽城满族自治县职业技术教育中心</v>
          </cell>
          <cell r="J3782" t="str">
            <v/>
          </cell>
          <cell r="K3782" t="str">
            <v>三年制</v>
          </cell>
          <cell r="L3782" t="str">
            <v>机电技术应用</v>
          </cell>
          <cell r="M3782" t="str">
            <v>春季</v>
          </cell>
          <cell r="N3782" t="str">
            <v>20230901</v>
          </cell>
        </row>
        <row r="3783">
          <cell r="G3783" t="str">
            <v>丁莹</v>
          </cell>
          <cell r="H3783" t="str">
            <v>130826200410307228</v>
          </cell>
          <cell r="I3783" t="str">
            <v>丰宁满族自治县职业技术教育中心</v>
          </cell>
          <cell r="J3783" t="str">
            <v>公办</v>
          </cell>
          <cell r="K3783" t="str">
            <v>三年制</v>
          </cell>
          <cell r="L3783" t="str">
            <v>幼儿保育</v>
          </cell>
          <cell r="M3783" t="str">
            <v>春季</v>
          </cell>
          <cell r="N3783" t="str">
            <v>20210801</v>
          </cell>
        </row>
        <row r="3784">
          <cell r="G3784" t="str">
            <v>付春林</v>
          </cell>
          <cell r="H3784" t="str">
            <v>130826200704277212</v>
          </cell>
          <cell r="I3784" t="str">
            <v>承德腾飞中等专业学校</v>
          </cell>
          <cell r="J3784" t="str">
            <v/>
          </cell>
          <cell r="K3784" t="str">
            <v>三年制</v>
          </cell>
          <cell r="L3784" t="str">
            <v>新能源汽车运用与维修</v>
          </cell>
          <cell r="M3784" t="str">
            <v>春季</v>
          </cell>
          <cell r="N3784" t="str">
            <v>20230901</v>
          </cell>
        </row>
        <row r="3785">
          <cell r="G3785" t="str">
            <v>付海东</v>
          </cell>
          <cell r="H3785" t="str">
            <v>130826200707057215</v>
          </cell>
          <cell r="I3785" t="str">
            <v>承德工业学校</v>
          </cell>
          <cell r="J3785" t="str">
            <v/>
          </cell>
          <cell r="K3785" t="str">
            <v>三年制</v>
          </cell>
          <cell r="L3785" t="str">
            <v>汽车运用与维修</v>
          </cell>
          <cell r="M3785" t="str">
            <v>春季</v>
          </cell>
          <cell r="N3785" t="str">
            <v>20230901</v>
          </cell>
        </row>
        <row r="3786">
          <cell r="G3786" t="str">
            <v>付海英</v>
          </cell>
          <cell r="H3786" t="str">
            <v>130826200206077226</v>
          </cell>
          <cell r="I3786" t="str">
            <v>四川文化传媒职业学院</v>
          </cell>
          <cell r="J3786" t="str">
            <v>公办</v>
          </cell>
          <cell r="K3786" t="str">
            <v>三年制</v>
          </cell>
          <cell r="L3786" t="str">
            <v>计算机应用技术</v>
          </cell>
          <cell r="M3786" t="str">
            <v>春季</v>
          </cell>
          <cell r="N3786" t="str">
            <v>20210901</v>
          </cell>
        </row>
        <row r="3787">
          <cell r="G3787" t="str">
            <v>付洪洋</v>
          </cell>
          <cell r="H3787" t="str">
            <v>130826200406077212</v>
          </cell>
          <cell r="I3787" t="str">
            <v>德州科技职业学院</v>
          </cell>
          <cell r="J3787" t="str">
            <v/>
          </cell>
          <cell r="K3787" t="str">
            <v>三年制</v>
          </cell>
          <cell r="L3787" t="str">
            <v>电子商务</v>
          </cell>
          <cell r="M3787" t="str">
            <v>春季</v>
          </cell>
          <cell r="N3787" t="str">
            <v>20230910</v>
          </cell>
        </row>
        <row r="3788">
          <cell r="G3788" t="str">
            <v>付文利</v>
          </cell>
          <cell r="H3788" t="str">
            <v>130826199511117217</v>
          </cell>
          <cell r="I3788" t="str">
            <v>承德腾飞中等专业学校</v>
          </cell>
          <cell r="J3788" t="str">
            <v/>
          </cell>
          <cell r="K3788" t="str">
            <v>三年制</v>
          </cell>
          <cell r="L3788" t="str">
            <v>汽车运用与维修</v>
          </cell>
          <cell r="M3788" t="str">
            <v>春季</v>
          </cell>
          <cell r="N3788" t="str">
            <v>20120901</v>
          </cell>
        </row>
        <row r="3789">
          <cell r="G3789" t="str">
            <v>韩春雨</v>
          </cell>
          <cell r="H3789" t="str">
            <v>130826200706127226</v>
          </cell>
          <cell r="I3789" t="str">
            <v>丰宁满族自治县职业技术教育中心</v>
          </cell>
          <cell r="J3789" t="str">
            <v>公办</v>
          </cell>
          <cell r="K3789" t="str">
            <v>三年制</v>
          </cell>
          <cell r="L3789" t="str">
            <v>会计事务</v>
          </cell>
          <cell r="M3789" t="str">
            <v>春季</v>
          </cell>
          <cell r="N3789" t="str">
            <v>20210801</v>
          </cell>
        </row>
        <row r="3790">
          <cell r="G3790" t="str">
            <v>韩东升</v>
          </cell>
          <cell r="H3790" t="str">
            <v>130826200409247213</v>
          </cell>
          <cell r="I3790" t="str">
            <v>石家庄北方科技中等专业学校</v>
          </cell>
          <cell r="J3790" t="str">
            <v/>
          </cell>
          <cell r="K3790" t="str">
            <v>三年制</v>
          </cell>
          <cell r="L3790" t="str">
            <v>计算机网络技术</v>
          </cell>
          <cell r="M3790" t="str">
            <v>春季</v>
          </cell>
          <cell r="N3790" t="str">
            <v>20220901</v>
          </cell>
        </row>
        <row r="3791">
          <cell r="G3791" t="str">
            <v>韩帅</v>
          </cell>
          <cell r="H3791" t="str">
            <v>130826200711017259</v>
          </cell>
          <cell r="I3791" t="str">
            <v>辽宁省涉外旅游管理学校</v>
          </cell>
          <cell r="J3791" t="str">
            <v/>
          </cell>
          <cell r="K3791" t="str">
            <v>三年制</v>
          </cell>
          <cell r="L3791" t="str">
            <v>航空服务</v>
          </cell>
          <cell r="M3791" t="str">
            <v>春季</v>
          </cell>
          <cell r="N3791" t="str">
            <v>20230901</v>
          </cell>
        </row>
        <row r="3792">
          <cell r="G3792" t="str">
            <v>韩雪冬</v>
          </cell>
          <cell r="H3792" t="str">
            <v>13082620060215721X</v>
          </cell>
          <cell r="I3792" t="str">
            <v>承德腾飞中等专业学校</v>
          </cell>
          <cell r="J3792" t="str">
            <v>公办</v>
          </cell>
          <cell r="K3792" t="str">
            <v>三年制</v>
          </cell>
          <cell r="L3792" t="str">
            <v>旅游服务与管理</v>
          </cell>
          <cell r="M3792" t="str">
            <v>春季</v>
          </cell>
          <cell r="N3792" t="str">
            <v>20210801</v>
          </cell>
        </row>
        <row r="3793">
          <cell r="G3793" t="str">
            <v>何江龙</v>
          </cell>
          <cell r="H3793" t="str">
            <v>130826200501067215</v>
          </cell>
          <cell r="I3793" t="str">
            <v>承德腾飞中等专业学校</v>
          </cell>
          <cell r="J3793" t="str">
            <v/>
          </cell>
          <cell r="K3793" t="str">
            <v>三年制</v>
          </cell>
          <cell r="L3793" t="str">
            <v>新能源汽车运用与维修</v>
          </cell>
          <cell r="M3793" t="str">
            <v>春季</v>
          </cell>
          <cell r="N3793" t="str">
            <v>20220901</v>
          </cell>
        </row>
        <row r="3794">
          <cell r="G3794" t="str">
            <v>何婷</v>
          </cell>
          <cell r="H3794" t="str">
            <v>130826200209177222</v>
          </cell>
          <cell r="I3794" t="str">
            <v>丰宁满族自治县职业技术教育中心</v>
          </cell>
          <cell r="J3794" t="str">
            <v/>
          </cell>
          <cell r="K3794" t="str">
            <v>三年制</v>
          </cell>
          <cell r="L3794" t="str">
            <v>计算机应用</v>
          </cell>
          <cell r="M3794" t="str">
            <v>春季</v>
          </cell>
          <cell r="N3794" t="str">
            <v>20180801</v>
          </cell>
        </row>
        <row r="3795">
          <cell r="G3795" t="str">
            <v>姜硕</v>
          </cell>
          <cell r="H3795" t="str">
            <v>13082620040302721X</v>
          </cell>
          <cell r="I3795" t="str">
            <v>银川科技学院</v>
          </cell>
          <cell r="J3795" t="str">
            <v/>
          </cell>
          <cell r="K3795" t="str">
            <v>三年制</v>
          </cell>
          <cell r="L3795" t="str">
            <v>计算机应用技术</v>
          </cell>
          <cell r="M3795" t="str">
            <v>春季</v>
          </cell>
          <cell r="N3795" t="str">
            <v>20230902</v>
          </cell>
        </row>
        <row r="3796">
          <cell r="G3796" t="str">
            <v>亢晓燕</v>
          </cell>
          <cell r="H3796" t="str">
            <v>130826200105137226</v>
          </cell>
          <cell r="I3796" t="str">
            <v>丰宁满族自治县职业技术教育中心</v>
          </cell>
          <cell r="J3796" t="str">
            <v/>
          </cell>
          <cell r="K3796" t="str">
            <v>三年制</v>
          </cell>
          <cell r="L3796" t="str">
            <v>会计</v>
          </cell>
          <cell r="M3796" t="str">
            <v>春季</v>
          </cell>
          <cell r="N3796" t="str">
            <v>20170901</v>
          </cell>
        </row>
        <row r="3797">
          <cell r="G3797" t="str">
            <v>李喆</v>
          </cell>
          <cell r="H3797" t="str">
            <v>13082620031127722X</v>
          </cell>
          <cell r="I3797" t="str">
            <v>河北劳动关系职业学院</v>
          </cell>
          <cell r="J3797" t="str">
            <v/>
          </cell>
          <cell r="K3797" t="str">
            <v>三年制</v>
          </cell>
          <cell r="L3797" t="str">
            <v>电子商务</v>
          </cell>
          <cell r="M3797" t="str">
            <v>春季</v>
          </cell>
          <cell r="N3797" t="str">
            <v>20220901</v>
          </cell>
        </row>
        <row r="3798">
          <cell r="G3798" t="str">
            <v>李佳鑫</v>
          </cell>
          <cell r="H3798" t="str">
            <v>130826200212267229</v>
          </cell>
          <cell r="I3798" t="str">
            <v>邯郸职业技术学院</v>
          </cell>
          <cell r="J3798" t="str">
            <v>公办</v>
          </cell>
          <cell r="K3798" t="str">
            <v>三年制</v>
          </cell>
          <cell r="L3798" t="str">
            <v>大数据与会计</v>
          </cell>
          <cell r="M3798" t="str">
            <v>春季</v>
          </cell>
          <cell r="N3798" t="str">
            <v>20210911</v>
          </cell>
        </row>
        <row r="3799">
          <cell r="G3799" t="str">
            <v>李强</v>
          </cell>
          <cell r="H3799" t="str">
            <v>130826200801167234</v>
          </cell>
          <cell r="I3799" t="str">
            <v>承德通达中等专业学校</v>
          </cell>
          <cell r="J3799" t="str">
            <v/>
          </cell>
          <cell r="K3799" t="str">
            <v>三年制</v>
          </cell>
          <cell r="L3799" t="str">
            <v>计算机应用</v>
          </cell>
          <cell r="M3799" t="str">
            <v>春季</v>
          </cell>
          <cell r="N3799" t="str">
            <v>20230901</v>
          </cell>
        </row>
        <row r="3800">
          <cell r="G3800" t="str">
            <v>李双星</v>
          </cell>
          <cell r="H3800" t="str">
            <v>130826200601087213</v>
          </cell>
          <cell r="I3800" t="str">
            <v>丰宁满族自治县职业技术教育中心</v>
          </cell>
          <cell r="J3800" t="str">
            <v/>
          </cell>
          <cell r="K3800" t="str">
            <v>三年制</v>
          </cell>
          <cell r="L3800" t="str">
            <v>汽车运用与维修</v>
          </cell>
          <cell r="M3800" t="str">
            <v>春季</v>
          </cell>
          <cell r="N3800" t="str">
            <v>20220901</v>
          </cell>
        </row>
        <row r="3801">
          <cell r="G3801" t="str">
            <v>李兴伟</v>
          </cell>
          <cell r="H3801" t="str">
            <v>130826200306217214</v>
          </cell>
          <cell r="I3801" t="str">
            <v>沧州幼儿师范高等专科学校</v>
          </cell>
          <cell r="J3801" t="str">
            <v>公办</v>
          </cell>
          <cell r="K3801" t="str">
            <v>二年制</v>
          </cell>
          <cell r="L3801" t="str">
            <v>计算机网络技术</v>
          </cell>
          <cell r="M3801" t="str">
            <v>春季</v>
          </cell>
          <cell r="N3801" t="str">
            <v>20220919</v>
          </cell>
        </row>
        <row r="3802">
          <cell r="G3802" t="str">
            <v>李卓</v>
          </cell>
          <cell r="H3802" t="str">
            <v>130826200408307229</v>
          </cell>
          <cell r="I3802" t="str">
            <v>衡水健康科技职业学院</v>
          </cell>
          <cell r="J3802" t="str">
            <v/>
          </cell>
          <cell r="K3802" t="str">
            <v>三年制</v>
          </cell>
          <cell r="L3802" t="str">
            <v>网络营销与直播电商</v>
          </cell>
          <cell r="M3802" t="str">
            <v>春季</v>
          </cell>
          <cell r="N3802" t="str">
            <v>20230917</v>
          </cell>
        </row>
        <row r="3803">
          <cell r="G3803" t="str">
            <v>李姿仪</v>
          </cell>
          <cell r="H3803" t="str">
            <v>130826200609267227</v>
          </cell>
          <cell r="I3803" t="str">
            <v>石家庄财经商贸学校</v>
          </cell>
          <cell r="J3803" t="str">
            <v/>
          </cell>
          <cell r="K3803" t="str">
            <v>三年制</v>
          </cell>
          <cell r="L3803" t="str">
            <v>制药技术应用</v>
          </cell>
          <cell r="M3803" t="str">
            <v>春季</v>
          </cell>
          <cell r="N3803" t="str">
            <v>20230901</v>
          </cell>
        </row>
        <row r="3804">
          <cell r="G3804" t="str">
            <v>吕涛</v>
          </cell>
          <cell r="H3804" t="str">
            <v>13082620020803721X</v>
          </cell>
          <cell r="I3804" t="str">
            <v>烟台科技学院</v>
          </cell>
          <cell r="J3804" t="str">
            <v/>
          </cell>
          <cell r="K3804" t="str">
            <v>三年制</v>
          </cell>
          <cell r="L3804" t="str">
            <v>大数据与会计</v>
          </cell>
          <cell r="M3804" t="str">
            <v>春季</v>
          </cell>
          <cell r="N3804" t="str">
            <v>20220828</v>
          </cell>
        </row>
        <row r="3805">
          <cell r="G3805" t="str">
            <v>石鑫冉</v>
          </cell>
          <cell r="H3805" t="str">
            <v>130826200407197224</v>
          </cell>
          <cell r="I3805" t="str">
            <v>长春健康职业学院</v>
          </cell>
          <cell r="J3805" t="str">
            <v/>
          </cell>
          <cell r="K3805" t="str">
            <v>三年制</v>
          </cell>
          <cell r="L3805" t="str">
            <v>护理</v>
          </cell>
          <cell r="M3805" t="str">
            <v>春季</v>
          </cell>
          <cell r="N3805" t="str">
            <v>20230830</v>
          </cell>
        </row>
        <row r="3806">
          <cell r="G3806" t="str">
            <v>王丙坤</v>
          </cell>
          <cell r="H3806" t="str">
            <v>130826200610177210</v>
          </cell>
          <cell r="I3806" t="str">
            <v>承德腾飞中等专业学校</v>
          </cell>
          <cell r="J3806" t="str">
            <v/>
          </cell>
          <cell r="K3806" t="str">
            <v>三年制</v>
          </cell>
          <cell r="L3806" t="str">
            <v>计算机平面设计</v>
          </cell>
          <cell r="M3806" t="str">
            <v>春季</v>
          </cell>
          <cell r="N3806" t="str">
            <v>20230901</v>
          </cell>
        </row>
        <row r="3807">
          <cell r="G3807" t="str">
            <v>王磊</v>
          </cell>
          <cell r="H3807" t="str">
            <v>130826200608277247</v>
          </cell>
          <cell r="I3807" t="str">
            <v>丰宁满族自治县职业技术教育中心</v>
          </cell>
          <cell r="J3807" t="str">
            <v/>
          </cell>
          <cell r="K3807" t="str">
            <v>三年制</v>
          </cell>
          <cell r="L3807" t="str">
            <v>物流服务与管理</v>
          </cell>
          <cell r="M3807" t="str">
            <v>春季</v>
          </cell>
          <cell r="N3807" t="str">
            <v>20220901</v>
          </cell>
        </row>
        <row r="3808">
          <cell r="G3808" t="str">
            <v>王秋红</v>
          </cell>
          <cell r="H3808" t="str">
            <v>130826199511023421</v>
          </cell>
          <cell r="I3808" t="str">
            <v>丰宁满族自治县职业技术教育中心</v>
          </cell>
          <cell r="J3808" t="str">
            <v/>
          </cell>
          <cell r="K3808" t="str">
            <v>三年制</v>
          </cell>
          <cell r="L3808" t="str">
            <v>学前教育</v>
          </cell>
          <cell r="M3808" t="str">
            <v>春季</v>
          </cell>
          <cell r="N3808" t="str">
            <v>20120301</v>
          </cell>
        </row>
        <row r="3809">
          <cell r="G3809" t="str">
            <v>王晓锋</v>
          </cell>
          <cell r="H3809" t="str">
            <v>130826200301167211</v>
          </cell>
          <cell r="I3809" t="str">
            <v>重庆三峡职业学院</v>
          </cell>
          <cell r="J3809" t="str">
            <v/>
          </cell>
          <cell r="K3809" t="str">
            <v>三年制</v>
          </cell>
          <cell r="L3809" t="str">
            <v>大数据与会计</v>
          </cell>
          <cell r="M3809" t="str">
            <v>春季</v>
          </cell>
          <cell r="N3809" t="str">
            <v>20220920</v>
          </cell>
        </row>
        <row r="3810">
          <cell r="G3810" t="str">
            <v>王鑫</v>
          </cell>
          <cell r="H3810" t="str">
            <v>13082620040728722X</v>
          </cell>
          <cell r="I3810" t="str">
            <v>西安城市建设职业学院</v>
          </cell>
          <cell r="J3810" t="str">
            <v/>
          </cell>
          <cell r="K3810" t="str">
            <v>三年制</v>
          </cell>
          <cell r="L3810" t="str">
            <v>学前教育</v>
          </cell>
          <cell r="M3810" t="str">
            <v>春季</v>
          </cell>
          <cell r="N3810" t="str">
            <v>20230901</v>
          </cell>
        </row>
        <row r="3811">
          <cell r="G3811" t="str">
            <v>谢佳奇</v>
          </cell>
          <cell r="H3811" t="str">
            <v>130826200007017239</v>
          </cell>
          <cell r="I3811" t="str">
            <v>承德工业学校</v>
          </cell>
          <cell r="J3811" t="str">
            <v/>
          </cell>
          <cell r="K3811" t="str">
            <v>三年制</v>
          </cell>
          <cell r="L3811" t="str">
            <v>建筑工程施工</v>
          </cell>
          <cell r="M3811" t="str">
            <v>春季</v>
          </cell>
          <cell r="N3811" t="str">
            <v>20160801</v>
          </cell>
        </row>
        <row r="3812">
          <cell r="G3812" t="str">
            <v>张东旭</v>
          </cell>
          <cell r="H3812" t="str">
            <v>130826200609187235</v>
          </cell>
          <cell r="I3812" t="str">
            <v>承德腾飞中等专业学校</v>
          </cell>
          <cell r="J3812" t="str">
            <v/>
          </cell>
          <cell r="K3812" t="str">
            <v>三年制</v>
          </cell>
          <cell r="L3812" t="str">
            <v>计算机平面设计</v>
          </cell>
          <cell r="M3812" t="str">
            <v>春季</v>
          </cell>
          <cell r="N3812" t="str">
            <v>20230901</v>
          </cell>
        </row>
        <row r="3813">
          <cell r="G3813" t="str">
            <v>张明</v>
          </cell>
          <cell r="H3813" t="str">
            <v>130826200605177216</v>
          </cell>
          <cell r="I3813" t="str">
            <v>丰宁满族自治县职业技术教育中心</v>
          </cell>
          <cell r="J3813" t="str">
            <v/>
          </cell>
          <cell r="K3813" t="str">
            <v>三年制</v>
          </cell>
          <cell r="L3813" t="str">
            <v>旅游服务与管理</v>
          </cell>
          <cell r="M3813" t="str">
            <v>春季</v>
          </cell>
          <cell r="N3813" t="str">
            <v>20220901</v>
          </cell>
        </row>
        <row r="3814">
          <cell r="G3814" t="str">
            <v>张天</v>
          </cell>
          <cell r="H3814" t="str">
            <v>130826200605177232</v>
          </cell>
          <cell r="I3814" t="str">
            <v>丰宁满族自治县职业技术教育中心</v>
          </cell>
          <cell r="J3814" t="str">
            <v/>
          </cell>
          <cell r="K3814" t="str">
            <v>三年制</v>
          </cell>
          <cell r="L3814" t="str">
            <v>旅游服务与管理</v>
          </cell>
          <cell r="M3814" t="str">
            <v>春季</v>
          </cell>
          <cell r="N3814" t="str">
            <v>20220901</v>
          </cell>
        </row>
        <row r="3815">
          <cell r="G3815" t="str">
            <v>张艳平</v>
          </cell>
          <cell r="H3815" t="str">
            <v>130826200311067214</v>
          </cell>
          <cell r="I3815" t="str">
            <v>石家庄经济职业学院</v>
          </cell>
          <cell r="J3815" t="str">
            <v/>
          </cell>
          <cell r="K3815" t="str">
            <v>三年制</v>
          </cell>
          <cell r="L3815" t="str">
            <v>护理</v>
          </cell>
          <cell r="M3815" t="str">
            <v>春季</v>
          </cell>
          <cell r="N3815" t="str">
            <v>20220906</v>
          </cell>
        </row>
        <row r="3816">
          <cell r="G3816" t="str">
            <v>赵长春</v>
          </cell>
          <cell r="H3816" t="str">
            <v>130826200304057210</v>
          </cell>
          <cell r="I3816" t="str">
            <v>丰宁满族自治县职业技术教育中心</v>
          </cell>
          <cell r="J3816" t="str">
            <v/>
          </cell>
          <cell r="K3816" t="str">
            <v>三年制</v>
          </cell>
          <cell r="L3816" t="str">
            <v>汽车运用与维修</v>
          </cell>
          <cell r="M3816" t="str">
            <v>春季</v>
          </cell>
          <cell r="N3816" t="str">
            <v>20190801</v>
          </cell>
        </row>
        <row r="3817">
          <cell r="G3817" t="str">
            <v>赵蜓</v>
          </cell>
          <cell r="H3817" t="str">
            <v>130826200508277223</v>
          </cell>
          <cell r="I3817" t="str">
            <v>石家庄北方医学中等专业学校</v>
          </cell>
          <cell r="J3817" t="str">
            <v/>
          </cell>
          <cell r="K3817" t="str">
            <v>三年制</v>
          </cell>
          <cell r="L3817" t="str">
            <v>口腔修复工艺</v>
          </cell>
          <cell r="M3817" t="str">
            <v>春季</v>
          </cell>
          <cell r="N3817" t="str">
            <v>20210801</v>
          </cell>
        </row>
        <row r="3818">
          <cell r="G3818" t="str">
            <v>郑学雯</v>
          </cell>
          <cell r="H3818" t="str">
            <v>130826200605307228</v>
          </cell>
          <cell r="I3818" t="str">
            <v>丰宁满族自治县职业技术教育中心</v>
          </cell>
          <cell r="J3818" t="str">
            <v/>
          </cell>
          <cell r="K3818" t="str">
            <v>三年制</v>
          </cell>
          <cell r="L3818" t="str">
            <v>幼儿保育</v>
          </cell>
          <cell r="M3818" t="str">
            <v>春季</v>
          </cell>
          <cell r="N3818" t="str">
            <v>20220901</v>
          </cell>
        </row>
        <row r="3819">
          <cell r="G3819" t="str">
            <v>黄汇来</v>
          </cell>
          <cell r="H3819" t="str">
            <v>130826200504307210</v>
          </cell>
          <cell r="I3819" t="str">
            <v>丰宁满族自治县职业技术教育中心</v>
          </cell>
          <cell r="J3819" t="str">
            <v/>
          </cell>
          <cell r="K3819" t="str">
            <v>三年制</v>
          </cell>
          <cell r="L3819" t="str">
            <v>计算机应用</v>
          </cell>
          <cell r="M3819" t="str">
            <v>春季</v>
          </cell>
          <cell r="N3819" t="str">
            <v>20210801</v>
          </cell>
        </row>
        <row r="3820">
          <cell r="G3820" t="str">
            <v>黄硕</v>
          </cell>
          <cell r="H3820" t="str">
            <v>130826200311027212</v>
          </cell>
          <cell r="I3820" t="str">
            <v>天津国土资源和房屋职业学院</v>
          </cell>
          <cell r="J3820" t="str">
            <v/>
          </cell>
          <cell r="K3820" t="str">
            <v>二年制</v>
          </cell>
          <cell r="L3820" t="str">
            <v>建筑工程技术</v>
          </cell>
          <cell r="M3820" t="str">
            <v>春季</v>
          </cell>
          <cell r="N3820" t="str">
            <v>20220901</v>
          </cell>
        </row>
        <row r="3821">
          <cell r="G3821" t="str">
            <v>黄一诺</v>
          </cell>
          <cell r="H3821" t="str">
            <v>130826200209297224</v>
          </cell>
          <cell r="I3821" t="str">
            <v>河北旅游职业学院</v>
          </cell>
          <cell r="J3821" t="str">
            <v/>
          </cell>
          <cell r="K3821" t="str">
            <v>三年制</v>
          </cell>
          <cell r="L3821" t="str">
            <v>高速铁路客运服务</v>
          </cell>
          <cell r="M3821" t="str">
            <v>春季</v>
          </cell>
          <cell r="N3821" t="str">
            <v>20220925</v>
          </cell>
        </row>
        <row r="3822">
          <cell r="G3822" t="str">
            <v>金畅</v>
          </cell>
          <cell r="H3822" t="str">
            <v>130826200408257225</v>
          </cell>
          <cell r="I3822" t="str">
            <v>承德工业学校</v>
          </cell>
          <cell r="J3822" t="str">
            <v/>
          </cell>
          <cell r="K3822" t="str">
            <v>三年制</v>
          </cell>
          <cell r="L3822" t="str">
            <v>幼儿保育</v>
          </cell>
          <cell r="M3822" t="str">
            <v>春季</v>
          </cell>
          <cell r="N3822" t="str">
            <v>20210801</v>
          </cell>
        </row>
        <row r="3823">
          <cell r="G3823" t="str">
            <v>金梦鑫</v>
          </cell>
          <cell r="H3823" t="str">
            <v>13082620080615722X</v>
          </cell>
          <cell r="I3823" t="str">
            <v>丰宁满族自治县职业技术教育中心</v>
          </cell>
          <cell r="J3823" t="str">
            <v/>
          </cell>
          <cell r="K3823" t="str">
            <v>三年制</v>
          </cell>
          <cell r="L3823" t="str">
            <v>幼儿保育</v>
          </cell>
          <cell r="M3823" t="str">
            <v>春季</v>
          </cell>
          <cell r="N3823" t="str">
            <v>20230901</v>
          </cell>
        </row>
        <row r="3824">
          <cell r="G3824" t="str">
            <v>金勇</v>
          </cell>
          <cell r="H3824" t="str">
            <v>13082619980603721464</v>
          </cell>
          <cell r="I3824" t="str">
            <v>丰宁满族自治县职业技术教育中心</v>
          </cell>
          <cell r="J3824" t="str">
            <v/>
          </cell>
          <cell r="K3824" t="str">
            <v>三年制</v>
          </cell>
          <cell r="L3824" t="str">
            <v>会计</v>
          </cell>
          <cell r="M3824" t="str">
            <v>春季</v>
          </cell>
          <cell r="N3824" t="str">
            <v>20140301</v>
          </cell>
        </row>
        <row r="3825">
          <cell r="G3825" t="str">
            <v>李海丽</v>
          </cell>
          <cell r="H3825" t="str">
            <v>130826200102161781</v>
          </cell>
          <cell r="I3825" t="str">
            <v>承德腾飞中等专业学校</v>
          </cell>
          <cell r="J3825" t="str">
            <v/>
          </cell>
          <cell r="K3825" t="str">
            <v>三年制</v>
          </cell>
          <cell r="L3825" t="str">
            <v>计算机应用</v>
          </cell>
          <cell r="M3825" t="str">
            <v>春季</v>
          </cell>
          <cell r="N3825" t="str">
            <v>20170901</v>
          </cell>
        </row>
        <row r="3826">
          <cell r="G3826" t="str">
            <v>李海丽</v>
          </cell>
          <cell r="H3826" t="str">
            <v>130826200102161781</v>
          </cell>
          <cell r="I3826" t="str">
            <v>承德腾飞中等专业学校</v>
          </cell>
          <cell r="J3826" t="str">
            <v/>
          </cell>
          <cell r="K3826" t="str">
            <v>三年制</v>
          </cell>
          <cell r="L3826" t="str">
            <v>计算机应用</v>
          </cell>
          <cell r="M3826" t="str">
            <v>春季</v>
          </cell>
          <cell r="N3826" t="str">
            <v>20170901</v>
          </cell>
        </row>
        <row r="3827">
          <cell r="G3827" t="str">
            <v>吕超</v>
          </cell>
          <cell r="H3827" t="str">
            <v>130826200208247217</v>
          </cell>
          <cell r="I3827" t="str">
            <v>秦皇岛职业技术学院</v>
          </cell>
          <cell r="J3827" t="str">
            <v>公办</v>
          </cell>
          <cell r="K3827" t="str">
            <v>三年制</v>
          </cell>
          <cell r="L3827" t="str">
            <v>民航运输服务(地勤服务方向)</v>
          </cell>
          <cell r="M3827" t="str">
            <v>春季</v>
          </cell>
          <cell r="N3827" t="str">
            <v>20211009</v>
          </cell>
        </row>
        <row r="3828">
          <cell r="G3828" t="str">
            <v>吕浩楠</v>
          </cell>
          <cell r="H3828" t="str">
            <v>130826200508197231</v>
          </cell>
          <cell r="I3828" t="str">
            <v>丰宁满族自治县职业技术教育中心</v>
          </cell>
          <cell r="J3828" t="str">
            <v>公办</v>
          </cell>
          <cell r="K3828" t="str">
            <v>三年制</v>
          </cell>
          <cell r="L3828" t="str">
            <v>物流服务与管理</v>
          </cell>
          <cell r="M3828" t="str">
            <v>春季</v>
          </cell>
          <cell r="N3828" t="str">
            <v>20210801</v>
          </cell>
        </row>
        <row r="3829">
          <cell r="G3829" t="str">
            <v>杨永恒</v>
          </cell>
          <cell r="H3829" t="str">
            <v>13082620070106721X</v>
          </cell>
          <cell r="I3829" t="str">
            <v>石家庄市东华铁路中等专业学校</v>
          </cell>
          <cell r="J3829" t="str">
            <v/>
          </cell>
          <cell r="K3829" t="str">
            <v>三年制</v>
          </cell>
          <cell r="L3829" t="str">
            <v>电力机车运用与检修</v>
          </cell>
          <cell r="M3829" t="str">
            <v>春季</v>
          </cell>
          <cell r="N3829" t="str">
            <v>20220901</v>
          </cell>
        </row>
        <row r="3830">
          <cell r="G3830" t="str">
            <v>张金</v>
          </cell>
          <cell r="H3830" t="str">
            <v>130826200609267235</v>
          </cell>
          <cell r="I3830" t="str">
            <v>丰宁满族自治县职业技术教育中心</v>
          </cell>
          <cell r="J3830" t="str">
            <v/>
          </cell>
          <cell r="K3830" t="str">
            <v>三年制</v>
          </cell>
          <cell r="L3830" t="str">
            <v>汽车运用与维修</v>
          </cell>
          <cell r="M3830" t="str">
            <v>春季</v>
          </cell>
          <cell r="N3830" t="str">
            <v>20230901</v>
          </cell>
        </row>
        <row r="3831">
          <cell r="G3831" t="str">
            <v>张雷</v>
          </cell>
          <cell r="H3831" t="str">
            <v>130826199510017214</v>
          </cell>
          <cell r="I3831" t="str">
            <v>丰宁满族自治县职业技术教育中心</v>
          </cell>
          <cell r="J3831" t="str">
            <v/>
          </cell>
          <cell r="K3831" t="str">
            <v>三年制</v>
          </cell>
          <cell r="L3831" t="str">
            <v>计算机应用</v>
          </cell>
          <cell r="M3831" t="str">
            <v>春季</v>
          </cell>
          <cell r="N3831" t="str">
            <v>20120301</v>
          </cell>
        </row>
        <row r="3832">
          <cell r="G3832" t="str">
            <v>丛海涛</v>
          </cell>
          <cell r="H3832" t="str">
            <v>130826200505177235</v>
          </cell>
          <cell r="I3832" t="str">
            <v>丰宁满族自治县职业技术教育中心</v>
          </cell>
          <cell r="J3832" t="str">
            <v>公办</v>
          </cell>
          <cell r="K3832" t="str">
            <v>三年制</v>
          </cell>
          <cell r="L3832" t="str">
            <v>建筑工程施工</v>
          </cell>
          <cell r="M3832" t="str">
            <v>春季</v>
          </cell>
          <cell r="N3832" t="str">
            <v>20210801</v>
          </cell>
        </row>
        <row r="3833">
          <cell r="G3833" t="str">
            <v>丛慧颖</v>
          </cell>
          <cell r="H3833" t="str">
            <v>130826199705267264</v>
          </cell>
          <cell r="I3833" t="str">
            <v>承德工业学校</v>
          </cell>
          <cell r="J3833" t="str">
            <v/>
          </cell>
          <cell r="K3833" t="str">
            <v>三年制</v>
          </cell>
          <cell r="L3833" t="str">
            <v>计算机平面设计</v>
          </cell>
          <cell r="M3833" t="str">
            <v>春季</v>
          </cell>
          <cell r="N3833" t="str">
            <v>20130901</v>
          </cell>
        </row>
        <row r="3834">
          <cell r="G3834" t="str">
            <v>丛晓燕</v>
          </cell>
          <cell r="H3834" t="str">
            <v>130826199909017224</v>
          </cell>
          <cell r="I3834" t="str">
            <v>承德信息工程技术学校</v>
          </cell>
          <cell r="J3834" t="str">
            <v/>
          </cell>
          <cell r="K3834" t="str">
            <v>三年制</v>
          </cell>
          <cell r="L3834" t="str">
            <v>计算机应用</v>
          </cell>
          <cell r="M3834" t="str">
            <v>春季</v>
          </cell>
          <cell r="N3834" t="str">
            <v>20130901</v>
          </cell>
        </row>
        <row r="3835">
          <cell r="G3835" t="str">
            <v>丛艳昕</v>
          </cell>
          <cell r="H3835" t="str">
            <v>13082620031231722X</v>
          </cell>
          <cell r="I3835" t="str">
            <v>内蒙古美术职业学院</v>
          </cell>
          <cell r="J3835" t="str">
            <v/>
          </cell>
          <cell r="K3835" t="str">
            <v>三年制</v>
          </cell>
          <cell r="L3835" t="str">
            <v>学前教育</v>
          </cell>
          <cell r="M3835" t="str">
            <v>春季</v>
          </cell>
          <cell r="N3835" t="str">
            <v>20230901</v>
          </cell>
        </row>
        <row r="3836">
          <cell r="G3836" t="str">
            <v>单英奇</v>
          </cell>
          <cell r="H3836" t="str">
            <v>130826200501107213</v>
          </cell>
          <cell r="I3836" t="str">
            <v>丰宁满族自治县职业技术教育中心</v>
          </cell>
          <cell r="J3836" t="str">
            <v>公办</v>
          </cell>
          <cell r="K3836" t="str">
            <v>三年制</v>
          </cell>
          <cell r="L3836" t="str">
            <v>计算机应用</v>
          </cell>
          <cell r="M3836" t="str">
            <v>春季</v>
          </cell>
          <cell r="N3836" t="str">
            <v>20210801</v>
          </cell>
        </row>
        <row r="3837">
          <cell r="G3837" t="str">
            <v>单英恬</v>
          </cell>
          <cell r="H3837" t="str">
            <v>130826200605287239</v>
          </cell>
          <cell r="I3837" t="str">
            <v>丰宁满族自治县职业技术教育中心</v>
          </cell>
          <cell r="J3837" t="str">
            <v/>
          </cell>
          <cell r="K3837" t="str">
            <v>三年制</v>
          </cell>
          <cell r="L3837" t="str">
            <v>汽车运用与维修</v>
          </cell>
          <cell r="M3837" t="str">
            <v>春季</v>
          </cell>
          <cell r="N3837" t="str">
            <v>20220901</v>
          </cell>
        </row>
        <row r="3838">
          <cell r="G3838" t="str">
            <v>单英芯</v>
          </cell>
          <cell r="H3838" t="str">
            <v>130826200605287212</v>
          </cell>
          <cell r="I3838" t="str">
            <v>丰宁满族自治县职业技术教育中心</v>
          </cell>
          <cell r="J3838" t="str">
            <v/>
          </cell>
          <cell r="K3838" t="str">
            <v>三年制</v>
          </cell>
          <cell r="L3838" t="str">
            <v>汽车运用与维修</v>
          </cell>
          <cell r="M3838" t="str">
            <v>春季</v>
          </cell>
          <cell r="N3838" t="str">
            <v>20220901</v>
          </cell>
        </row>
        <row r="3839">
          <cell r="G3839" t="str">
            <v>郭宏超</v>
          </cell>
          <cell r="H3839" t="str">
            <v>13082620060511723X</v>
          </cell>
          <cell r="I3839" t="str">
            <v>丰宁满族自治县职业技术教育中心</v>
          </cell>
          <cell r="J3839" t="str">
            <v/>
          </cell>
          <cell r="K3839" t="str">
            <v>三年制</v>
          </cell>
          <cell r="L3839" t="str">
            <v>物流服务与管理</v>
          </cell>
          <cell r="M3839" t="str">
            <v>春季</v>
          </cell>
          <cell r="N3839" t="str">
            <v>20220901</v>
          </cell>
        </row>
        <row r="3840">
          <cell r="G3840" t="str">
            <v>郭新蕊</v>
          </cell>
          <cell r="H3840" t="str">
            <v>130826200701197225</v>
          </cell>
          <cell r="I3840" t="str">
            <v>丰宁满族自治县职业技术教育中心</v>
          </cell>
          <cell r="J3840" t="str">
            <v/>
          </cell>
          <cell r="K3840" t="str">
            <v>三年制</v>
          </cell>
          <cell r="L3840" t="str">
            <v>畜禽生产技术</v>
          </cell>
          <cell r="M3840" t="str">
            <v>春季</v>
          </cell>
          <cell r="N3840" t="str">
            <v>20230901</v>
          </cell>
        </row>
        <row r="3841">
          <cell r="G3841" t="str">
            <v>胡宏炜</v>
          </cell>
          <cell r="H3841" t="str">
            <v>130826200802017211</v>
          </cell>
          <cell r="I3841" t="str">
            <v>承德腾飞中等专业学校</v>
          </cell>
          <cell r="J3841" t="str">
            <v/>
          </cell>
          <cell r="K3841" t="str">
            <v>三年制</v>
          </cell>
          <cell r="L3841" t="str">
            <v>新能源汽车运用与维修</v>
          </cell>
          <cell r="M3841" t="str">
            <v>春季</v>
          </cell>
          <cell r="N3841" t="str">
            <v>20230901</v>
          </cell>
        </row>
        <row r="3842">
          <cell r="G3842" t="str">
            <v>胡俊林</v>
          </cell>
          <cell r="H3842" t="str">
            <v>130826200310037259</v>
          </cell>
          <cell r="I3842" t="str">
            <v>承德腾飞中等专业学校</v>
          </cell>
          <cell r="J3842" t="str">
            <v/>
          </cell>
          <cell r="K3842" t="str">
            <v>三年制</v>
          </cell>
          <cell r="L3842" t="str">
            <v>计算机应用</v>
          </cell>
          <cell r="M3842" t="str">
            <v>春季</v>
          </cell>
          <cell r="N3842" t="str">
            <v>20200801</v>
          </cell>
        </row>
        <row r="3843">
          <cell r="G3843" t="str">
            <v>胡俊山</v>
          </cell>
          <cell r="H3843" t="str">
            <v>130826200310037232</v>
          </cell>
          <cell r="I3843" t="str">
            <v>丰宁满族自治县职业技术教育中心</v>
          </cell>
          <cell r="J3843" t="str">
            <v/>
          </cell>
          <cell r="K3843" t="str">
            <v>三年制</v>
          </cell>
          <cell r="L3843" t="str">
            <v>计算机应用</v>
          </cell>
          <cell r="M3843" t="str">
            <v>春季</v>
          </cell>
          <cell r="N3843" t="str">
            <v>20200801</v>
          </cell>
        </row>
        <row r="3844">
          <cell r="G3844" t="str">
            <v>黄吉祥</v>
          </cell>
          <cell r="H3844" t="str">
            <v>130826200211047216</v>
          </cell>
          <cell r="I3844" t="str">
            <v>河北司法警官职业学院</v>
          </cell>
          <cell r="J3844" t="str">
            <v/>
          </cell>
          <cell r="K3844" t="str">
            <v>三年制</v>
          </cell>
          <cell r="L3844" t="str">
            <v>安全防范技术</v>
          </cell>
          <cell r="M3844" t="str">
            <v>春季</v>
          </cell>
          <cell r="N3844" t="str">
            <v>20221024</v>
          </cell>
        </row>
        <row r="3845">
          <cell r="G3845" t="str">
            <v>吕超</v>
          </cell>
          <cell r="H3845" t="str">
            <v>13082620080304721X</v>
          </cell>
          <cell r="I3845" t="str">
            <v>承德腾飞中等专业学校</v>
          </cell>
          <cell r="J3845" t="str">
            <v/>
          </cell>
          <cell r="K3845" t="str">
            <v>三年制</v>
          </cell>
          <cell r="L3845" t="str">
            <v>新能源汽车运用与维修</v>
          </cell>
          <cell r="M3845" t="str">
            <v>春季</v>
          </cell>
          <cell r="N3845" t="str">
            <v>20230901</v>
          </cell>
        </row>
        <row r="3846">
          <cell r="G3846" t="str">
            <v>孙顺新</v>
          </cell>
          <cell r="H3846" t="str">
            <v>130826200603097220</v>
          </cell>
          <cell r="I3846" t="str">
            <v>丰宁满族自治县职业技术教育中心</v>
          </cell>
          <cell r="J3846" t="str">
            <v/>
          </cell>
          <cell r="K3846" t="str">
            <v>三年制</v>
          </cell>
          <cell r="L3846" t="str">
            <v>会计事务</v>
          </cell>
          <cell r="M3846" t="str">
            <v>春季</v>
          </cell>
          <cell r="N3846" t="str">
            <v>20220901</v>
          </cell>
        </row>
        <row r="3847">
          <cell r="G3847" t="str">
            <v>孙艳娇</v>
          </cell>
          <cell r="H3847" t="str">
            <v>130826200407257223</v>
          </cell>
          <cell r="I3847" t="str">
            <v>河北政法职业学院</v>
          </cell>
          <cell r="J3847" t="str">
            <v/>
          </cell>
          <cell r="K3847" t="str">
            <v>二年制</v>
          </cell>
          <cell r="L3847" t="str">
            <v>人工智能技术应用</v>
          </cell>
          <cell r="M3847" t="str">
            <v>春季</v>
          </cell>
          <cell r="N3847" t="str">
            <v>20230910</v>
          </cell>
        </row>
        <row r="3848">
          <cell r="G3848" t="str">
            <v>王春杨</v>
          </cell>
          <cell r="H3848" t="str">
            <v>130826200402107242</v>
          </cell>
          <cell r="I3848" t="str">
            <v>石家庄科技信息职业学院</v>
          </cell>
          <cell r="J3848" t="str">
            <v/>
          </cell>
          <cell r="K3848" t="str">
            <v>三年制</v>
          </cell>
          <cell r="L3848" t="str">
            <v>学前教育</v>
          </cell>
          <cell r="M3848" t="str">
            <v>春季</v>
          </cell>
          <cell r="N3848" t="str">
            <v>20230907</v>
          </cell>
        </row>
        <row r="3849">
          <cell r="G3849" t="str">
            <v>王雨渟</v>
          </cell>
          <cell r="H3849" t="str">
            <v>130826200305287229</v>
          </cell>
          <cell r="I3849" t="str">
            <v>北京市公共交通技师学院</v>
          </cell>
          <cell r="J3849" t="str">
            <v/>
          </cell>
          <cell r="K3849" t="str">
            <v>四年制</v>
          </cell>
          <cell r="L3849" t="str">
            <v>汽车驾驶</v>
          </cell>
          <cell r="M3849" t="str">
            <v>春季</v>
          </cell>
          <cell r="N3849" t="str">
            <v>20220901</v>
          </cell>
        </row>
        <row r="3850">
          <cell r="G3850" t="str">
            <v>王鑫楠</v>
          </cell>
          <cell r="H3850" t="str">
            <v>130826200604177249</v>
          </cell>
          <cell r="I3850" t="str">
            <v>丰宁满族自治县职业技术教育中心</v>
          </cell>
          <cell r="J3850" t="str">
            <v/>
          </cell>
          <cell r="K3850" t="str">
            <v>三年制</v>
          </cell>
          <cell r="L3850" t="str">
            <v>会计事务</v>
          </cell>
          <cell r="M3850" t="str">
            <v>春季</v>
          </cell>
          <cell r="N3850" t="str">
            <v>20220901</v>
          </cell>
        </row>
        <row r="3851">
          <cell r="G3851" t="str">
            <v>徐佳帅</v>
          </cell>
          <cell r="H3851" t="str">
            <v>130826200401077221</v>
          </cell>
          <cell r="I3851" t="str">
            <v>邢台医学高等专科学校</v>
          </cell>
          <cell r="J3851" t="str">
            <v/>
          </cell>
          <cell r="K3851" t="str">
            <v>三年制</v>
          </cell>
          <cell r="L3851" t="str">
            <v>护理</v>
          </cell>
          <cell r="M3851" t="str">
            <v>春季</v>
          </cell>
          <cell r="N3851" t="str">
            <v>20220922</v>
          </cell>
        </row>
        <row r="3852">
          <cell r="G3852" t="str">
            <v>徐丽文</v>
          </cell>
          <cell r="H3852" t="str">
            <v>130826200303057227</v>
          </cell>
          <cell r="I3852" t="str">
            <v>河北外国语学院</v>
          </cell>
          <cell r="J3852" t="str">
            <v/>
          </cell>
          <cell r="K3852" t="str">
            <v>三年制</v>
          </cell>
          <cell r="L3852" t="str">
            <v>心理咨询</v>
          </cell>
          <cell r="M3852" t="str">
            <v>春季</v>
          </cell>
          <cell r="N3852" t="str">
            <v>20220908</v>
          </cell>
        </row>
        <row r="3853">
          <cell r="G3853" t="str">
            <v>杨旖涵</v>
          </cell>
          <cell r="H3853" t="str">
            <v>130826200607067221</v>
          </cell>
          <cell r="I3853" t="str">
            <v>承德信息工程技术学校</v>
          </cell>
          <cell r="J3853" t="str">
            <v/>
          </cell>
          <cell r="K3853" t="str">
            <v>三年制</v>
          </cell>
          <cell r="L3853" t="str">
            <v>计算机应用</v>
          </cell>
          <cell r="M3853" t="str">
            <v>春季</v>
          </cell>
          <cell r="N3853" t="str">
            <v>20220901</v>
          </cell>
        </row>
        <row r="3854">
          <cell r="G3854" t="str">
            <v>张宇航</v>
          </cell>
          <cell r="H3854" t="str">
            <v>130826200401057220</v>
          </cell>
          <cell r="I3854" t="str">
            <v>石家庄北方医学中等专业学校</v>
          </cell>
          <cell r="J3854" t="str">
            <v/>
          </cell>
          <cell r="K3854" t="str">
            <v>三年制</v>
          </cell>
          <cell r="L3854" t="str">
            <v>护理</v>
          </cell>
          <cell r="M3854" t="str">
            <v>春季</v>
          </cell>
          <cell r="N3854" t="str">
            <v>20230901</v>
          </cell>
        </row>
        <row r="3855">
          <cell r="G3855" t="str">
            <v>褚吉祥</v>
          </cell>
          <cell r="H3855" t="str">
            <v>130826200510197214</v>
          </cell>
          <cell r="I3855" t="str">
            <v>丰宁满族自治县职业技术教育中心</v>
          </cell>
          <cell r="J3855" t="str">
            <v/>
          </cell>
          <cell r="K3855" t="str">
            <v>三年制</v>
          </cell>
          <cell r="L3855" t="str">
            <v>汽车运用与维修</v>
          </cell>
          <cell r="M3855" t="str">
            <v>春季</v>
          </cell>
          <cell r="N3855" t="str">
            <v>20220901</v>
          </cell>
        </row>
        <row r="3856">
          <cell r="G3856" t="str">
            <v>姜燕飞</v>
          </cell>
          <cell r="H3856" t="str">
            <v>130826200507147216</v>
          </cell>
          <cell r="I3856" t="str">
            <v>承德腾飞中等专业学校</v>
          </cell>
          <cell r="J3856" t="str">
            <v>公办</v>
          </cell>
          <cell r="K3856" t="str">
            <v>三年制</v>
          </cell>
          <cell r="L3856" t="str">
            <v>计算机应用</v>
          </cell>
          <cell r="M3856" t="str">
            <v>春季</v>
          </cell>
          <cell r="N3856" t="str">
            <v>20210801</v>
          </cell>
        </row>
        <row r="3857">
          <cell r="G3857" t="str">
            <v>姜子涵</v>
          </cell>
          <cell r="H3857" t="str">
            <v>130826200601187214</v>
          </cell>
          <cell r="I3857" t="str">
            <v>丰宁满族自治县职业技术教育中心</v>
          </cell>
          <cell r="J3857" t="str">
            <v/>
          </cell>
          <cell r="K3857" t="str">
            <v>三年制</v>
          </cell>
          <cell r="L3857" t="str">
            <v>汽车运用与维修</v>
          </cell>
          <cell r="M3857" t="str">
            <v>春季</v>
          </cell>
          <cell r="N3857" t="str">
            <v>20220901</v>
          </cell>
        </row>
        <row r="3858">
          <cell r="G3858" t="str">
            <v>李琦</v>
          </cell>
          <cell r="H3858" t="str">
            <v>130826200808137214</v>
          </cell>
          <cell r="I3858" t="str">
            <v>丰宁满族自治县职业技术教育中心</v>
          </cell>
          <cell r="J3858" t="str">
            <v/>
          </cell>
          <cell r="K3858" t="str">
            <v>三年制</v>
          </cell>
          <cell r="L3858" t="str">
            <v>会计事务</v>
          </cell>
          <cell r="M3858" t="str">
            <v>春季</v>
          </cell>
          <cell r="N3858" t="str">
            <v>20230901</v>
          </cell>
        </row>
        <row r="3859">
          <cell r="G3859" t="str">
            <v>倪新梦</v>
          </cell>
          <cell r="H3859" t="str">
            <v>130826200211087226</v>
          </cell>
          <cell r="I3859" t="str">
            <v>河北政法职业学院</v>
          </cell>
          <cell r="J3859" t="str">
            <v/>
          </cell>
          <cell r="K3859" t="str">
            <v>三年制</v>
          </cell>
          <cell r="L3859" t="str">
            <v>法律事务(律师方向)</v>
          </cell>
          <cell r="M3859" t="str">
            <v>春季</v>
          </cell>
          <cell r="N3859" t="str">
            <v>20220905</v>
          </cell>
        </row>
        <row r="3860">
          <cell r="G3860" t="str">
            <v>倪紫蒙</v>
          </cell>
          <cell r="H3860" t="str">
            <v>130826200612317221</v>
          </cell>
          <cell r="I3860" t="str">
            <v>承德工业学校</v>
          </cell>
          <cell r="J3860" t="str">
            <v/>
          </cell>
          <cell r="K3860" t="str">
            <v>三年制</v>
          </cell>
          <cell r="L3860" t="str">
            <v>建筑装饰技术</v>
          </cell>
          <cell r="M3860" t="str">
            <v>春季</v>
          </cell>
          <cell r="N3860" t="str">
            <v>20220901</v>
          </cell>
        </row>
        <row r="3861">
          <cell r="G3861" t="str">
            <v>邵艳奇</v>
          </cell>
          <cell r="H3861" t="str">
            <v>130826200302287215</v>
          </cell>
          <cell r="I3861" t="str">
            <v>石家庄医学高等专科学校</v>
          </cell>
          <cell r="J3861" t="str">
            <v/>
          </cell>
          <cell r="K3861" t="str">
            <v>三年制</v>
          </cell>
          <cell r="L3861" t="str">
            <v>口腔医学技术</v>
          </cell>
          <cell r="M3861" t="str">
            <v>春季</v>
          </cell>
          <cell r="N3861" t="str">
            <v>20220915</v>
          </cell>
        </row>
        <row r="3862">
          <cell r="G3862" t="str">
            <v>宋建玲</v>
          </cell>
          <cell r="H3862" t="str">
            <v>130826200604167227</v>
          </cell>
          <cell r="I3862" t="str">
            <v>承德高级技工学校</v>
          </cell>
          <cell r="J3862" t="str">
            <v/>
          </cell>
          <cell r="K3862" t="str">
            <v>三年制</v>
          </cell>
          <cell r="L3862" t="str">
            <v>建筑装饰</v>
          </cell>
          <cell r="M3862" t="str">
            <v>春季</v>
          </cell>
          <cell r="N3862" t="str">
            <v>20220901</v>
          </cell>
        </row>
        <row r="3863">
          <cell r="G3863" t="str">
            <v>孙凤舞</v>
          </cell>
          <cell r="H3863" t="str">
            <v>130826200505017215</v>
          </cell>
          <cell r="I3863" t="str">
            <v>承德腾飞中等专业学校</v>
          </cell>
          <cell r="J3863" t="str">
            <v>公办</v>
          </cell>
          <cell r="K3863" t="str">
            <v>三年制</v>
          </cell>
          <cell r="L3863" t="str">
            <v>汽车运用与维修</v>
          </cell>
          <cell r="M3863" t="str">
            <v>春季</v>
          </cell>
          <cell r="N3863" t="str">
            <v>20210801</v>
          </cell>
        </row>
        <row r="3864">
          <cell r="G3864" t="str">
            <v>孙浩然</v>
          </cell>
          <cell r="H3864" t="str">
            <v>130826199502057216</v>
          </cell>
          <cell r="I3864" t="str">
            <v>丰宁满族自治县职业技术教育中心</v>
          </cell>
          <cell r="J3864" t="str">
            <v/>
          </cell>
          <cell r="K3864" t="str">
            <v>三年制</v>
          </cell>
          <cell r="L3864" t="str">
            <v>计算机应用</v>
          </cell>
          <cell r="M3864" t="str">
            <v>春季</v>
          </cell>
          <cell r="N3864" t="str">
            <v>20110301</v>
          </cell>
        </row>
        <row r="3865">
          <cell r="G3865" t="str">
            <v>孙浩宇</v>
          </cell>
          <cell r="H3865" t="str">
            <v>130826200609207216</v>
          </cell>
          <cell r="I3865" t="str">
            <v>丰宁满族自治县职业技术教育中心</v>
          </cell>
          <cell r="J3865" t="str">
            <v/>
          </cell>
          <cell r="K3865" t="str">
            <v>三年制</v>
          </cell>
          <cell r="L3865" t="str">
            <v>建筑工程施工</v>
          </cell>
          <cell r="M3865" t="str">
            <v>春季</v>
          </cell>
          <cell r="N3865" t="str">
            <v>20220901</v>
          </cell>
        </row>
        <row r="3866">
          <cell r="G3866" t="str">
            <v>孙宏宇</v>
          </cell>
          <cell r="H3866" t="str">
            <v>130826200801167218</v>
          </cell>
          <cell r="I3866" t="str">
            <v>承德热河中等职业技术学校</v>
          </cell>
          <cell r="J3866" t="str">
            <v/>
          </cell>
          <cell r="K3866" t="str">
            <v>三年制</v>
          </cell>
          <cell r="L3866" t="str">
            <v>计算机应用</v>
          </cell>
          <cell r="M3866" t="str">
            <v>春季</v>
          </cell>
          <cell r="N3866" t="str">
            <v>20230901</v>
          </cell>
        </row>
        <row r="3867">
          <cell r="G3867" t="str">
            <v>孙静冉</v>
          </cell>
          <cell r="H3867" t="str">
            <v>130826200412297246</v>
          </cell>
          <cell r="I3867" t="str">
            <v>石家庄新东方中等专业学校</v>
          </cell>
          <cell r="J3867" t="str">
            <v/>
          </cell>
          <cell r="K3867" t="str">
            <v>三年制</v>
          </cell>
          <cell r="L3867" t="str">
            <v>西餐烹饪</v>
          </cell>
          <cell r="M3867" t="str">
            <v>春季</v>
          </cell>
          <cell r="N3867" t="str">
            <v>20220901</v>
          </cell>
        </row>
        <row r="3868">
          <cell r="G3868" t="str">
            <v>孙利新</v>
          </cell>
          <cell r="H3868" t="str">
            <v>130826200408097225</v>
          </cell>
          <cell r="I3868" t="str">
            <v>河北对外经贸职业学院</v>
          </cell>
          <cell r="J3868" t="str">
            <v/>
          </cell>
          <cell r="K3868" t="str">
            <v>三年制</v>
          </cell>
          <cell r="L3868" t="str">
            <v>书画艺术</v>
          </cell>
          <cell r="M3868" t="str">
            <v>春季</v>
          </cell>
          <cell r="N3868" t="str">
            <v>20230901</v>
          </cell>
        </row>
        <row r="3869">
          <cell r="G3869" t="str">
            <v>孙明宇</v>
          </cell>
          <cell r="H3869" t="str">
            <v>130826200410097216</v>
          </cell>
          <cell r="I3869" t="str">
            <v>承德高级技工学校</v>
          </cell>
          <cell r="J3869" t="str">
            <v>公办</v>
          </cell>
          <cell r="K3869" t="str">
            <v>三年制</v>
          </cell>
          <cell r="L3869" t="str">
            <v>焊接加工</v>
          </cell>
          <cell r="M3869" t="str">
            <v>春季</v>
          </cell>
          <cell r="N3869" t="str">
            <v>20210901</v>
          </cell>
        </row>
        <row r="3870">
          <cell r="G3870" t="str">
            <v>孙文良</v>
          </cell>
          <cell r="H3870" t="str">
            <v>130826200212107217</v>
          </cell>
          <cell r="I3870" t="str">
            <v>张家口职业技术学院</v>
          </cell>
          <cell r="J3870" t="str">
            <v/>
          </cell>
          <cell r="K3870" t="str">
            <v>三年制</v>
          </cell>
          <cell r="L3870" t="str">
            <v>工程造价</v>
          </cell>
          <cell r="M3870" t="str">
            <v>春季</v>
          </cell>
          <cell r="N3870" t="str">
            <v>20220915</v>
          </cell>
        </row>
        <row r="3871">
          <cell r="G3871" t="str">
            <v>孙雨嫣</v>
          </cell>
          <cell r="H3871" t="str">
            <v>130826200508207225</v>
          </cell>
          <cell r="I3871" t="str">
            <v>承德腾飞中等专业学校</v>
          </cell>
          <cell r="J3871" t="str">
            <v/>
          </cell>
          <cell r="K3871" t="str">
            <v>三年制</v>
          </cell>
          <cell r="L3871" t="str">
            <v>旅游服务与管理</v>
          </cell>
          <cell r="M3871" t="str">
            <v>春季</v>
          </cell>
          <cell r="N3871" t="str">
            <v>20210801</v>
          </cell>
        </row>
        <row r="3872">
          <cell r="G3872" t="str">
            <v>孙镇庭</v>
          </cell>
          <cell r="H3872" t="str">
            <v>130826200702087239</v>
          </cell>
          <cell r="I3872" t="str">
            <v>丰宁满族自治县职业技术教育中心</v>
          </cell>
          <cell r="J3872" t="str">
            <v/>
          </cell>
          <cell r="K3872" t="str">
            <v>三年制</v>
          </cell>
          <cell r="L3872" t="str">
            <v>计算机应用</v>
          </cell>
          <cell r="M3872" t="str">
            <v>春季</v>
          </cell>
          <cell r="N3872" t="str">
            <v>20230901</v>
          </cell>
        </row>
        <row r="3873">
          <cell r="G3873" t="str">
            <v>谭海洋</v>
          </cell>
          <cell r="H3873" t="str">
            <v>130826200310137217</v>
          </cell>
          <cell r="I3873" t="str">
            <v>保定职业技术学院</v>
          </cell>
          <cell r="J3873" t="str">
            <v/>
          </cell>
          <cell r="K3873" t="str">
            <v>三年制</v>
          </cell>
          <cell r="L3873" t="str">
            <v>园艺技术</v>
          </cell>
          <cell r="M3873" t="str">
            <v>春季</v>
          </cell>
          <cell r="N3873" t="str">
            <v>20220913</v>
          </cell>
        </row>
        <row r="3874">
          <cell r="G3874" t="str">
            <v>万美玲</v>
          </cell>
          <cell r="H3874" t="str">
            <v>13082620080620724X</v>
          </cell>
          <cell r="I3874" t="str">
            <v>石家庄医学高等专科学校</v>
          </cell>
          <cell r="J3874" t="str">
            <v/>
          </cell>
          <cell r="K3874" t="str">
            <v>三年制</v>
          </cell>
          <cell r="L3874" t="str">
            <v>护理</v>
          </cell>
          <cell r="M3874" t="str">
            <v>春季</v>
          </cell>
          <cell r="N3874" t="str">
            <v>20230901</v>
          </cell>
        </row>
        <row r="3875">
          <cell r="G3875" t="str">
            <v>万天洢</v>
          </cell>
          <cell r="H3875" t="str">
            <v>130826200807107224</v>
          </cell>
          <cell r="I3875" t="str">
            <v>石家庄医学高等专科学校</v>
          </cell>
          <cell r="J3875" t="str">
            <v/>
          </cell>
          <cell r="K3875" t="str">
            <v>三年制</v>
          </cell>
          <cell r="L3875" t="str">
            <v>口腔修复工艺</v>
          </cell>
          <cell r="M3875" t="str">
            <v>春季</v>
          </cell>
          <cell r="N3875" t="str">
            <v>20230901</v>
          </cell>
        </row>
        <row r="3876">
          <cell r="G3876" t="str">
            <v>王春林</v>
          </cell>
          <cell r="H3876" t="str">
            <v>13082620080224721X</v>
          </cell>
          <cell r="I3876" t="str">
            <v>丰宁满族自治县职业技术教育中心</v>
          </cell>
          <cell r="J3876" t="str">
            <v/>
          </cell>
          <cell r="K3876" t="str">
            <v>三年制</v>
          </cell>
          <cell r="L3876" t="str">
            <v>园林技术</v>
          </cell>
          <cell r="M3876" t="str">
            <v>春季</v>
          </cell>
          <cell r="N3876" t="str">
            <v>20230901</v>
          </cell>
        </row>
        <row r="3877">
          <cell r="G3877" t="str">
            <v>王春燕</v>
          </cell>
          <cell r="H3877" t="str">
            <v>130826200705097221</v>
          </cell>
          <cell r="I3877" t="str">
            <v>承德工业学校</v>
          </cell>
          <cell r="J3877" t="str">
            <v/>
          </cell>
          <cell r="K3877" t="str">
            <v>三年制</v>
          </cell>
          <cell r="L3877" t="str">
            <v>会计事务</v>
          </cell>
          <cell r="M3877" t="str">
            <v>春季</v>
          </cell>
          <cell r="N3877" t="str">
            <v>20230901</v>
          </cell>
        </row>
        <row r="3878">
          <cell r="G3878" t="str">
            <v>王思远</v>
          </cell>
          <cell r="H3878" t="str">
            <v>130826200511057221</v>
          </cell>
          <cell r="I3878" t="str">
            <v>丰宁满族自治县职业技术教育中心</v>
          </cell>
          <cell r="J3878" t="str">
            <v>公办</v>
          </cell>
          <cell r="K3878" t="str">
            <v>三年制</v>
          </cell>
          <cell r="L3878" t="str">
            <v>园林技术</v>
          </cell>
          <cell r="M3878" t="str">
            <v>春季</v>
          </cell>
          <cell r="N3878" t="str">
            <v>20210801</v>
          </cell>
        </row>
        <row r="3879">
          <cell r="G3879" t="str">
            <v>王新宇</v>
          </cell>
          <cell r="H3879" t="str">
            <v>13082620070329722X</v>
          </cell>
          <cell r="I3879" t="str">
            <v>丰宁满族自治县职业技术教育中心</v>
          </cell>
          <cell r="J3879" t="str">
            <v/>
          </cell>
          <cell r="K3879" t="str">
            <v>三年制</v>
          </cell>
          <cell r="L3879" t="str">
            <v>计算机应用</v>
          </cell>
          <cell r="M3879" t="str">
            <v>春季</v>
          </cell>
          <cell r="N3879" t="str">
            <v>20230901</v>
          </cell>
        </row>
        <row r="3880">
          <cell r="G3880" t="str">
            <v>王志远</v>
          </cell>
          <cell r="H3880" t="str">
            <v>130826200702057216</v>
          </cell>
          <cell r="I3880" t="str">
            <v>丰宁满族自治县职业技术教育中心</v>
          </cell>
          <cell r="J3880" t="str">
            <v/>
          </cell>
          <cell r="K3880" t="str">
            <v>三年制</v>
          </cell>
          <cell r="L3880" t="str">
            <v>会计事务</v>
          </cell>
          <cell r="M3880" t="str">
            <v>春季</v>
          </cell>
          <cell r="N3880" t="str">
            <v>20230901</v>
          </cell>
        </row>
        <row r="3881">
          <cell r="G3881" t="str">
            <v>杨金印</v>
          </cell>
          <cell r="H3881" t="str">
            <v>13082620020627721X</v>
          </cell>
          <cell r="I3881" t="str">
            <v>石家庄科技信息职业学院</v>
          </cell>
          <cell r="J3881" t="str">
            <v>公办</v>
          </cell>
          <cell r="K3881" t="str">
            <v>三年制</v>
          </cell>
          <cell r="L3881" t="str">
            <v>电气自动化技术</v>
          </cell>
          <cell r="M3881" t="str">
            <v>春季</v>
          </cell>
          <cell r="N3881" t="str">
            <v>20210921</v>
          </cell>
        </row>
        <row r="3882">
          <cell r="G3882" t="str">
            <v>于良</v>
          </cell>
          <cell r="H3882" t="str">
            <v>130826200405167216</v>
          </cell>
          <cell r="I3882" t="str">
            <v>河北建材职业技术学院</v>
          </cell>
          <cell r="J3882" t="str">
            <v/>
          </cell>
          <cell r="K3882" t="str">
            <v>三年制</v>
          </cell>
          <cell r="L3882" t="str">
            <v>工程造价</v>
          </cell>
          <cell r="M3882" t="str">
            <v>春季</v>
          </cell>
          <cell r="N3882" t="str">
            <v>20230910</v>
          </cell>
        </row>
        <row r="3883">
          <cell r="G3883" t="str">
            <v>张立敏</v>
          </cell>
          <cell r="H3883" t="str">
            <v>130826200302037267</v>
          </cell>
          <cell r="I3883" t="str">
            <v>承德工业学校</v>
          </cell>
          <cell r="J3883" t="str">
            <v/>
          </cell>
          <cell r="K3883" t="str">
            <v>三年制</v>
          </cell>
          <cell r="L3883" t="str">
            <v>学前教育</v>
          </cell>
          <cell r="M3883" t="str">
            <v>春季</v>
          </cell>
          <cell r="N3883" t="str">
            <v>20200801</v>
          </cell>
        </row>
        <row r="3884">
          <cell r="G3884" t="str">
            <v>张立莹</v>
          </cell>
          <cell r="H3884" t="str">
            <v>130826200504177225</v>
          </cell>
          <cell r="I3884" t="str">
            <v>丰宁满族自治县职业技术教育中心</v>
          </cell>
          <cell r="J3884" t="str">
            <v>公办</v>
          </cell>
          <cell r="K3884" t="str">
            <v>三年制</v>
          </cell>
          <cell r="L3884" t="str">
            <v>会计事务</v>
          </cell>
          <cell r="M3884" t="str">
            <v>春季</v>
          </cell>
          <cell r="N3884" t="str">
            <v>20210801</v>
          </cell>
        </row>
        <row r="3885">
          <cell r="G3885" t="str">
            <v>张蕊</v>
          </cell>
          <cell r="H3885" t="str">
            <v>130826200510177221</v>
          </cell>
          <cell r="I3885" t="str">
            <v>丰宁满族自治县职业技术教育中心</v>
          </cell>
          <cell r="J3885" t="str">
            <v/>
          </cell>
          <cell r="K3885" t="str">
            <v>三年制</v>
          </cell>
          <cell r="L3885" t="str">
            <v>会计事务</v>
          </cell>
          <cell r="M3885" t="str">
            <v>春季</v>
          </cell>
          <cell r="N3885" t="str">
            <v>20210801</v>
          </cell>
        </row>
        <row r="3886">
          <cell r="G3886" t="str">
            <v>张新远</v>
          </cell>
          <cell r="H3886" t="str">
            <v>130826200501177238</v>
          </cell>
          <cell r="I3886" t="str">
            <v>承德北辰中等专业学校</v>
          </cell>
          <cell r="J3886" t="str">
            <v/>
          </cell>
          <cell r="K3886" t="str">
            <v>三年制</v>
          </cell>
          <cell r="L3886" t="str">
            <v>美发与形象设计</v>
          </cell>
          <cell r="M3886" t="str">
            <v>春季</v>
          </cell>
          <cell r="N3886" t="str">
            <v>20210801</v>
          </cell>
        </row>
        <row r="3887">
          <cell r="G3887" t="str">
            <v>张月永</v>
          </cell>
          <cell r="H3887" t="str">
            <v>130826198702117215</v>
          </cell>
          <cell r="I3887" t="str">
            <v>承德工业学校</v>
          </cell>
          <cell r="J3887" t="str">
            <v/>
          </cell>
          <cell r="K3887" t="str">
            <v>三年制</v>
          </cell>
          <cell r="L3887" t="str">
            <v>电机与电器(00版)</v>
          </cell>
          <cell r="M3887" t="str">
            <v>春季</v>
          </cell>
          <cell r="N3887" t="str">
            <v>20070801</v>
          </cell>
        </row>
        <row r="3888">
          <cell r="G3888" t="str">
            <v>祝建琪</v>
          </cell>
          <cell r="H3888" t="str">
            <v>13082620060928721X</v>
          </cell>
          <cell r="I3888" t="str">
            <v>承德腾飞中等专业学校</v>
          </cell>
          <cell r="J3888" t="str">
            <v/>
          </cell>
          <cell r="K3888" t="str">
            <v>三年制</v>
          </cell>
          <cell r="L3888" t="str">
            <v>新能源汽车运用与维修</v>
          </cell>
          <cell r="M3888" t="str">
            <v>春季</v>
          </cell>
          <cell r="N3888" t="str">
            <v>20230901</v>
          </cell>
        </row>
        <row r="3889">
          <cell r="G3889" t="str">
            <v>安特</v>
          </cell>
          <cell r="H3889" t="str">
            <v>130826200503067219</v>
          </cell>
          <cell r="I3889" t="str">
            <v>丰宁满族自治县职业技术教育中心</v>
          </cell>
          <cell r="J3889" t="str">
            <v>公办</v>
          </cell>
          <cell r="K3889" t="str">
            <v>三年制</v>
          </cell>
          <cell r="L3889" t="str">
            <v>园林技术</v>
          </cell>
          <cell r="M3889" t="str">
            <v>春季</v>
          </cell>
          <cell r="N3889" t="str">
            <v>20210801</v>
          </cell>
        </row>
        <row r="3890">
          <cell r="G3890" t="str">
            <v>曹金岭</v>
          </cell>
          <cell r="H3890" t="str">
            <v>130826200108277216</v>
          </cell>
          <cell r="I3890" t="str">
            <v>丰宁满族自治县职业技术教育中心</v>
          </cell>
          <cell r="J3890" t="str">
            <v/>
          </cell>
          <cell r="K3890" t="str">
            <v>三年制</v>
          </cell>
          <cell r="L3890" t="str">
            <v>建筑工程施工</v>
          </cell>
          <cell r="M3890" t="str">
            <v>春季</v>
          </cell>
          <cell r="N3890" t="str">
            <v>20170901</v>
          </cell>
        </row>
        <row r="3891">
          <cell r="G3891" t="str">
            <v>曹精奇</v>
          </cell>
          <cell r="H3891" t="str">
            <v>130826200410267238</v>
          </cell>
          <cell r="I3891" t="str">
            <v>丰宁满族自治县职业技术教育中心</v>
          </cell>
          <cell r="J3891" t="str">
            <v>公办</v>
          </cell>
          <cell r="K3891" t="str">
            <v>三年制</v>
          </cell>
          <cell r="L3891" t="str">
            <v>智能设备运行与维护</v>
          </cell>
          <cell r="M3891" t="str">
            <v>春季</v>
          </cell>
          <cell r="N3891" t="str">
            <v>20210801</v>
          </cell>
        </row>
        <row r="3892">
          <cell r="G3892" t="str">
            <v>曹丽</v>
          </cell>
          <cell r="H3892" t="str">
            <v>130826200803097225</v>
          </cell>
          <cell r="I3892" t="str">
            <v>丰宁满族自治县职业技术教育中心</v>
          </cell>
          <cell r="J3892" t="str">
            <v/>
          </cell>
          <cell r="K3892" t="str">
            <v>三年制</v>
          </cell>
          <cell r="L3892" t="str">
            <v>物流服务与管理</v>
          </cell>
          <cell r="M3892" t="str">
            <v>春季</v>
          </cell>
          <cell r="N3892" t="str">
            <v>20230901</v>
          </cell>
        </row>
        <row r="3893">
          <cell r="G3893" t="str">
            <v>曹诺琪</v>
          </cell>
          <cell r="H3893" t="str">
            <v>130826200410197217</v>
          </cell>
          <cell r="I3893" t="str">
            <v>丰宁满族自治县职业技术教育中心</v>
          </cell>
          <cell r="J3893" t="str">
            <v>公办</v>
          </cell>
          <cell r="K3893" t="str">
            <v>三年制</v>
          </cell>
          <cell r="L3893" t="str">
            <v>会计事务</v>
          </cell>
          <cell r="M3893" t="str">
            <v>春季</v>
          </cell>
          <cell r="N3893" t="str">
            <v>20210801</v>
          </cell>
        </row>
        <row r="3894">
          <cell r="G3894" t="str">
            <v>柴嘉俊</v>
          </cell>
          <cell r="H3894" t="str">
            <v>130828200305283714</v>
          </cell>
          <cell r="I3894" t="str">
            <v>保定理工学院</v>
          </cell>
          <cell r="J3894" t="str">
            <v/>
          </cell>
          <cell r="K3894" t="str">
            <v>三年制</v>
          </cell>
          <cell r="L3894" t="str">
            <v>计算机应用技术</v>
          </cell>
          <cell r="M3894" t="str">
            <v>春季</v>
          </cell>
          <cell r="N3894" t="str">
            <v>20220913</v>
          </cell>
        </row>
        <row r="3895">
          <cell r="G3895" t="str">
            <v>陈晶伟</v>
          </cell>
          <cell r="H3895" t="str">
            <v>130826200402057214</v>
          </cell>
          <cell r="I3895" t="str">
            <v>河北能源职业技术学院</v>
          </cell>
          <cell r="J3895" t="str">
            <v/>
          </cell>
          <cell r="K3895" t="str">
            <v>三年制</v>
          </cell>
          <cell r="L3895" t="str">
            <v>电气自动化技术</v>
          </cell>
          <cell r="M3895" t="str">
            <v>春季</v>
          </cell>
          <cell r="N3895" t="str">
            <v>20230912</v>
          </cell>
        </row>
        <row r="3896">
          <cell r="G3896" t="str">
            <v>陈九国</v>
          </cell>
          <cell r="H3896" t="str">
            <v>130826200203107215</v>
          </cell>
          <cell r="I3896" t="str">
            <v>石家庄铁路职业技术学院</v>
          </cell>
          <cell r="J3896" t="str">
            <v/>
          </cell>
          <cell r="K3896" t="str">
            <v>三年制</v>
          </cell>
          <cell r="L3896" t="str">
            <v>工程测量技术</v>
          </cell>
          <cell r="M3896" t="str">
            <v>春季</v>
          </cell>
          <cell r="N3896" t="str">
            <v>20220901</v>
          </cell>
        </row>
        <row r="3897">
          <cell r="G3897" t="str">
            <v>陈九亮</v>
          </cell>
          <cell r="H3897" t="str">
            <v>130826200303297212</v>
          </cell>
          <cell r="I3897" t="str">
            <v>石家庄财经职业学院</v>
          </cell>
          <cell r="J3897" t="str">
            <v/>
          </cell>
          <cell r="K3897" t="str">
            <v>三年制</v>
          </cell>
          <cell r="L3897" t="str">
            <v>民航运输服务(商务服务方向)</v>
          </cell>
          <cell r="M3897" t="str">
            <v>春季</v>
          </cell>
          <cell r="N3897" t="str">
            <v>20220924</v>
          </cell>
        </row>
        <row r="3898">
          <cell r="G3898" t="str">
            <v>陈伟佳</v>
          </cell>
          <cell r="H3898" t="str">
            <v>130826200311207221</v>
          </cell>
          <cell r="I3898" t="str">
            <v>丰宁满族自治县职业技术教育中心</v>
          </cell>
          <cell r="J3898" t="str">
            <v/>
          </cell>
          <cell r="K3898" t="str">
            <v>三年制</v>
          </cell>
          <cell r="L3898" t="str">
            <v>园林技术</v>
          </cell>
          <cell r="M3898" t="str">
            <v>春季</v>
          </cell>
          <cell r="N3898" t="str">
            <v>20200801</v>
          </cell>
        </row>
        <row r="3899">
          <cell r="G3899" t="str">
            <v>陈亚东</v>
          </cell>
          <cell r="H3899" t="str">
            <v>130826199912227222</v>
          </cell>
          <cell r="I3899" t="str">
            <v>丰宁满族自治县职业技术教育中心</v>
          </cell>
          <cell r="J3899" t="str">
            <v/>
          </cell>
          <cell r="K3899" t="str">
            <v>三年制</v>
          </cell>
          <cell r="L3899" t="str">
            <v>园林技术</v>
          </cell>
          <cell r="M3899" t="str">
            <v>春季</v>
          </cell>
          <cell r="N3899" t="str">
            <v>20150901</v>
          </cell>
        </row>
        <row r="3900">
          <cell r="G3900" t="str">
            <v>陈洋</v>
          </cell>
          <cell r="H3900" t="str">
            <v>130826200304127215</v>
          </cell>
          <cell r="I3900" t="str">
            <v>河北交通职业技术学院</v>
          </cell>
          <cell r="J3900" t="str">
            <v/>
          </cell>
          <cell r="K3900" t="str">
            <v>三年制</v>
          </cell>
          <cell r="L3900" t="str">
            <v>现代物流管理(中外合作办学)</v>
          </cell>
          <cell r="M3900" t="str">
            <v>春季</v>
          </cell>
          <cell r="N3900" t="str">
            <v>20220916</v>
          </cell>
        </row>
        <row r="3901">
          <cell r="G3901" t="str">
            <v>陈泽丽</v>
          </cell>
          <cell r="H3901" t="str">
            <v>130826200702257226</v>
          </cell>
          <cell r="I3901" t="str">
            <v>丰宁满族自治县职业技术教育中心</v>
          </cell>
          <cell r="J3901" t="str">
            <v/>
          </cell>
          <cell r="K3901" t="str">
            <v>三年制</v>
          </cell>
          <cell r="L3901" t="str">
            <v>幼儿保育</v>
          </cell>
          <cell r="M3901" t="str">
            <v>春季</v>
          </cell>
          <cell r="N3901" t="str">
            <v>20230901</v>
          </cell>
        </row>
        <row r="3902">
          <cell r="G3902" t="str">
            <v>陈鑫</v>
          </cell>
          <cell r="H3902" t="str">
            <v>13082620070501721X</v>
          </cell>
          <cell r="I3902" t="str">
            <v>丰宁满族自治县职业技术教育中心</v>
          </cell>
          <cell r="J3902" t="str">
            <v/>
          </cell>
          <cell r="K3902" t="str">
            <v>三年制</v>
          </cell>
          <cell r="L3902" t="str">
            <v>机械加工技术</v>
          </cell>
          <cell r="M3902" t="str">
            <v>春季</v>
          </cell>
          <cell r="N3902" t="str">
            <v>20230901</v>
          </cell>
        </row>
        <row r="3903">
          <cell r="G3903" t="str">
            <v>翟艳玲</v>
          </cell>
          <cell r="H3903" t="str">
            <v>130826200211267227</v>
          </cell>
          <cell r="I3903" t="str">
            <v>河北化工医药职业技术学院</v>
          </cell>
          <cell r="J3903" t="str">
            <v/>
          </cell>
          <cell r="K3903" t="str">
            <v>三年制</v>
          </cell>
          <cell r="L3903" t="str">
            <v>现代物流管理</v>
          </cell>
          <cell r="M3903" t="str">
            <v>春季</v>
          </cell>
          <cell r="N3903" t="str">
            <v>20220917</v>
          </cell>
        </row>
        <row r="3904">
          <cell r="G3904" t="str">
            <v>董文洋</v>
          </cell>
          <cell r="H3904" t="str">
            <v>15253119960417072X</v>
          </cell>
          <cell r="I3904" t="str">
            <v>天津市劳动保障技师学院（天津市劳动保护学校）</v>
          </cell>
          <cell r="J3904" t="str">
            <v/>
          </cell>
          <cell r="K3904" t="str">
            <v>三年制</v>
          </cell>
          <cell r="L3904" t="str">
            <v>电子商务</v>
          </cell>
          <cell r="M3904" t="str">
            <v>春季</v>
          </cell>
          <cell r="N3904" t="str">
            <v>20130901</v>
          </cell>
        </row>
        <row r="3905">
          <cell r="G3905" t="str">
            <v>韩新峰</v>
          </cell>
          <cell r="H3905" t="str">
            <v>130826200407047218</v>
          </cell>
          <cell r="I3905" t="str">
            <v>华北理工大学</v>
          </cell>
          <cell r="J3905" t="str">
            <v/>
          </cell>
          <cell r="K3905" t="str">
            <v>三年制</v>
          </cell>
          <cell r="L3905" t="str">
            <v>建筑工程技术</v>
          </cell>
          <cell r="M3905" t="str">
            <v>春季</v>
          </cell>
          <cell r="N3905" t="str">
            <v>20230901</v>
          </cell>
        </row>
        <row r="3906">
          <cell r="G3906" t="str">
            <v>郝然</v>
          </cell>
          <cell r="H3906" t="str">
            <v>130826200707257217</v>
          </cell>
          <cell r="I3906" t="str">
            <v>丰宁满族自治县职业技术教育中心</v>
          </cell>
          <cell r="J3906" t="str">
            <v/>
          </cell>
          <cell r="K3906" t="str">
            <v>三年制</v>
          </cell>
          <cell r="L3906" t="str">
            <v>畜禽生产技术</v>
          </cell>
          <cell r="M3906" t="str">
            <v>春季</v>
          </cell>
          <cell r="N3906" t="str">
            <v>20230901</v>
          </cell>
        </row>
        <row r="3907">
          <cell r="G3907" t="str">
            <v>郝志慧</v>
          </cell>
          <cell r="H3907" t="str">
            <v>130826200501207265</v>
          </cell>
          <cell r="I3907" t="str">
            <v>丰宁满族自治县职业技术教育中心</v>
          </cell>
          <cell r="J3907" t="str">
            <v>公办</v>
          </cell>
          <cell r="K3907" t="str">
            <v>三年制</v>
          </cell>
          <cell r="L3907" t="str">
            <v>园林技术</v>
          </cell>
          <cell r="M3907" t="str">
            <v>春季</v>
          </cell>
          <cell r="N3907" t="str">
            <v>20210801</v>
          </cell>
        </row>
        <row r="3908">
          <cell r="G3908" t="str">
            <v>郝子健</v>
          </cell>
          <cell r="H3908" t="str">
            <v>130826200501127214</v>
          </cell>
          <cell r="I3908" t="str">
            <v>丰宁满族自治县职业技术教育中心</v>
          </cell>
          <cell r="J3908" t="str">
            <v>公办</v>
          </cell>
          <cell r="K3908" t="str">
            <v>三年制</v>
          </cell>
          <cell r="L3908" t="str">
            <v>汽车运用与维修</v>
          </cell>
          <cell r="M3908" t="str">
            <v>春季</v>
          </cell>
          <cell r="N3908" t="str">
            <v>20210801</v>
          </cell>
        </row>
        <row r="3909">
          <cell r="G3909" t="str">
            <v>李晓晴</v>
          </cell>
          <cell r="H3909" t="str">
            <v>130826200410157223</v>
          </cell>
          <cell r="I3909" t="str">
            <v>丰宁满族自治县职业技术教育中心</v>
          </cell>
          <cell r="J3909" t="str">
            <v>公办</v>
          </cell>
          <cell r="K3909" t="str">
            <v>三年制</v>
          </cell>
          <cell r="L3909" t="str">
            <v>幼儿保育</v>
          </cell>
          <cell r="M3909" t="str">
            <v>春季</v>
          </cell>
          <cell r="N3909" t="str">
            <v>20210801</v>
          </cell>
        </row>
        <row r="3910">
          <cell r="G3910" t="str">
            <v>刘海涵</v>
          </cell>
          <cell r="H3910" t="str">
            <v>130826200612077213</v>
          </cell>
          <cell r="I3910" t="str">
            <v>承德工业学校</v>
          </cell>
          <cell r="J3910" t="str">
            <v/>
          </cell>
          <cell r="K3910" t="str">
            <v>三年制</v>
          </cell>
          <cell r="L3910" t="str">
            <v>汽车运用与维修</v>
          </cell>
          <cell r="M3910" t="str">
            <v>春季</v>
          </cell>
          <cell r="N3910" t="str">
            <v>20230901</v>
          </cell>
        </row>
        <row r="3911">
          <cell r="G3911" t="str">
            <v>刘明亮</v>
          </cell>
          <cell r="H3911" t="str">
            <v>130826200304187218</v>
          </cell>
          <cell r="I3911" t="str">
            <v>上海科学技术职业学院</v>
          </cell>
          <cell r="J3911" t="str">
            <v/>
          </cell>
          <cell r="K3911" t="str">
            <v>三年制</v>
          </cell>
          <cell r="L3911" t="str">
            <v>人工智能技术应用</v>
          </cell>
          <cell r="M3911" t="str">
            <v>春季</v>
          </cell>
          <cell r="N3911" t="str">
            <v>20221008</v>
          </cell>
        </row>
        <row r="3912">
          <cell r="G3912" t="str">
            <v>刘如月</v>
          </cell>
          <cell r="H3912" t="str">
            <v>130826200606287222</v>
          </cell>
          <cell r="I3912" t="str">
            <v>丰宁满族自治县职业技术教育中心</v>
          </cell>
          <cell r="J3912" t="str">
            <v/>
          </cell>
          <cell r="K3912" t="str">
            <v>三年制</v>
          </cell>
          <cell r="L3912" t="str">
            <v>园林技术</v>
          </cell>
          <cell r="M3912" t="str">
            <v>春季</v>
          </cell>
          <cell r="N3912" t="str">
            <v>20220901</v>
          </cell>
        </row>
        <row r="3913">
          <cell r="G3913" t="str">
            <v>刘鑫</v>
          </cell>
          <cell r="H3913" t="str">
            <v>130826200511157222</v>
          </cell>
          <cell r="I3913" t="str">
            <v>丰宁满族自治县职业技术教育中心</v>
          </cell>
          <cell r="J3913" t="str">
            <v/>
          </cell>
          <cell r="K3913" t="str">
            <v>三年制</v>
          </cell>
          <cell r="L3913" t="str">
            <v>园林技术</v>
          </cell>
          <cell r="M3913" t="str">
            <v>春季</v>
          </cell>
          <cell r="N3913" t="str">
            <v>20220901</v>
          </cell>
        </row>
        <row r="3914">
          <cell r="G3914" t="str">
            <v>宋泊均</v>
          </cell>
          <cell r="H3914" t="str">
            <v>130826200711297211</v>
          </cell>
          <cell r="I3914" t="str">
            <v>丰宁满族自治县职业技术教育中心</v>
          </cell>
          <cell r="J3914" t="str">
            <v/>
          </cell>
          <cell r="K3914" t="str">
            <v>三年制</v>
          </cell>
          <cell r="L3914" t="str">
            <v>幼儿保育</v>
          </cell>
          <cell r="M3914" t="str">
            <v>春季</v>
          </cell>
          <cell r="N3914" t="str">
            <v>20230901</v>
          </cell>
        </row>
        <row r="3915">
          <cell r="G3915" t="str">
            <v>宋立明</v>
          </cell>
          <cell r="H3915" t="str">
            <v>130826200611177212</v>
          </cell>
          <cell r="I3915" t="str">
            <v>丰宁满族自治县职业技术教育中心</v>
          </cell>
          <cell r="J3915" t="str">
            <v/>
          </cell>
          <cell r="K3915" t="str">
            <v>三年制</v>
          </cell>
          <cell r="L3915" t="str">
            <v>物流服务与管理</v>
          </cell>
          <cell r="M3915" t="str">
            <v>春季</v>
          </cell>
          <cell r="N3915" t="str">
            <v>20230901</v>
          </cell>
        </row>
        <row r="3916">
          <cell r="G3916" t="str">
            <v>宋萌萌</v>
          </cell>
          <cell r="H3916" t="str">
            <v>130826200208037228</v>
          </cell>
          <cell r="I3916" t="str">
            <v>沧州医学高等专科学校</v>
          </cell>
          <cell r="J3916" t="str">
            <v>公办</v>
          </cell>
          <cell r="K3916" t="str">
            <v>三年制</v>
          </cell>
          <cell r="L3916" t="str">
            <v>药品质量与安全</v>
          </cell>
          <cell r="M3916" t="str">
            <v>春季</v>
          </cell>
          <cell r="N3916" t="str">
            <v>20210901</v>
          </cell>
        </row>
        <row r="3917">
          <cell r="G3917" t="str">
            <v>宋文龙</v>
          </cell>
          <cell r="H3917" t="str">
            <v>130826200207207213</v>
          </cell>
          <cell r="I3917" t="str">
            <v>唐山工业职业技术学院</v>
          </cell>
          <cell r="J3917" t="str">
            <v>公办</v>
          </cell>
          <cell r="K3917" t="str">
            <v>三年制</v>
          </cell>
          <cell r="L3917" t="str">
            <v>物联网应用技术(嵌入式)</v>
          </cell>
          <cell r="M3917" t="str">
            <v>春季</v>
          </cell>
          <cell r="N3917" t="str">
            <v>20210915</v>
          </cell>
        </row>
        <row r="3918">
          <cell r="G3918" t="str">
            <v>宋云芳</v>
          </cell>
          <cell r="H3918" t="str">
            <v>130826200302077226</v>
          </cell>
          <cell r="I3918" t="str">
            <v>沧州幼儿师范高等专科学校</v>
          </cell>
          <cell r="J3918" t="str">
            <v>公办</v>
          </cell>
          <cell r="K3918" t="str">
            <v>二年制</v>
          </cell>
          <cell r="L3918" t="str">
            <v>学前教育</v>
          </cell>
          <cell r="M3918" t="str">
            <v>春季</v>
          </cell>
          <cell r="N3918" t="str">
            <v>20220919</v>
          </cell>
        </row>
        <row r="3919">
          <cell r="G3919" t="str">
            <v>宋子堃</v>
          </cell>
          <cell r="H3919" t="str">
            <v>130826200706227235</v>
          </cell>
          <cell r="I3919" t="str">
            <v>丰宁满族自治县职业技术教育中心</v>
          </cell>
          <cell r="J3919" t="str">
            <v/>
          </cell>
          <cell r="K3919" t="str">
            <v>三年制</v>
          </cell>
          <cell r="L3919" t="str">
            <v>汽车运用与维修</v>
          </cell>
          <cell r="M3919" t="str">
            <v>春季</v>
          </cell>
          <cell r="N3919" t="str">
            <v>20230901</v>
          </cell>
        </row>
        <row r="3920">
          <cell r="G3920" t="str">
            <v>张东洋</v>
          </cell>
          <cell r="H3920" t="str">
            <v>130826200504137215</v>
          </cell>
          <cell r="I3920" t="str">
            <v>丰宁满族自治县职业技术教育中心</v>
          </cell>
          <cell r="J3920" t="str">
            <v/>
          </cell>
          <cell r="K3920" t="str">
            <v>三年制</v>
          </cell>
          <cell r="L3920" t="str">
            <v>幼儿保育</v>
          </cell>
          <cell r="M3920" t="str">
            <v>春季</v>
          </cell>
          <cell r="N3920" t="str">
            <v>20210801</v>
          </cell>
        </row>
        <row r="3921">
          <cell r="G3921" t="str">
            <v>张佳琪</v>
          </cell>
          <cell r="H3921" t="str">
            <v>130826200309237229</v>
          </cell>
          <cell r="I3921" t="str">
            <v>炎黄职业技术学院</v>
          </cell>
          <cell r="J3921" t="str">
            <v/>
          </cell>
          <cell r="K3921" t="str">
            <v>三年制</v>
          </cell>
          <cell r="L3921" t="str">
            <v>大数据与会计</v>
          </cell>
          <cell r="M3921" t="str">
            <v>春季</v>
          </cell>
          <cell r="N3921" t="str">
            <v>20230902</v>
          </cell>
        </row>
        <row r="3922">
          <cell r="G3922" t="str">
            <v>张金延</v>
          </cell>
          <cell r="H3922" t="str">
            <v>130826200804067212</v>
          </cell>
          <cell r="I3922" t="str">
            <v>丰宁满族自治县职业技术教育中心</v>
          </cell>
          <cell r="J3922" t="str">
            <v/>
          </cell>
          <cell r="K3922" t="str">
            <v>三年制</v>
          </cell>
          <cell r="L3922" t="str">
            <v>计算机应用</v>
          </cell>
          <cell r="M3922" t="str">
            <v>春季</v>
          </cell>
          <cell r="N3922" t="str">
            <v>20230901</v>
          </cell>
        </row>
        <row r="3923">
          <cell r="G3923" t="str">
            <v>张静</v>
          </cell>
          <cell r="H3923" t="str">
            <v>130826200406047224</v>
          </cell>
          <cell r="I3923" t="str">
            <v>丰宁满族自治县职业技术教育中心</v>
          </cell>
          <cell r="J3923" t="str">
            <v>公办</v>
          </cell>
          <cell r="K3923" t="str">
            <v>三年制</v>
          </cell>
          <cell r="L3923" t="str">
            <v>幼儿保育</v>
          </cell>
          <cell r="M3923" t="str">
            <v>春季</v>
          </cell>
          <cell r="N3923" t="str">
            <v>20210801</v>
          </cell>
        </row>
        <row r="3924">
          <cell r="G3924" t="str">
            <v>张晴</v>
          </cell>
          <cell r="H3924" t="str">
            <v>130826200404097228</v>
          </cell>
          <cell r="I3924" t="str">
            <v>石家庄理工职业学院</v>
          </cell>
          <cell r="J3924" t="str">
            <v/>
          </cell>
          <cell r="K3924" t="str">
            <v>三年制</v>
          </cell>
          <cell r="L3924" t="str">
            <v>大数据与会计</v>
          </cell>
          <cell r="M3924" t="str">
            <v>春季</v>
          </cell>
          <cell r="N3924" t="str">
            <v>20230915</v>
          </cell>
        </row>
        <row r="3925">
          <cell r="G3925" t="str">
            <v>张仕斌</v>
          </cell>
          <cell r="H3925" t="str">
            <v>130826200504037214</v>
          </cell>
          <cell r="I3925" t="str">
            <v>丰宁满族自治县职业技术教育中心</v>
          </cell>
          <cell r="J3925" t="str">
            <v>公办</v>
          </cell>
          <cell r="K3925" t="str">
            <v>三年制</v>
          </cell>
          <cell r="L3925" t="str">
            <v>智能设备运行与维护</v>
          </cell>
          <cell r="M3925" t="str">
            <v>春季</v>
          </cell>
          <cell r="N3925" t="str">
            <v>20210801</v>
          </cell>
        </row>
        <row r="3926">
          <cell r="G3926" t="str">
            <v>张宇凡</v>
          </cell>
          <cell r="H3926" t="str">
            <v>13082620060522721X</v>
          </cell>
          <cell r="I3926" t="str">
            <v>丰宁满族自治县职业技术教育中心</v>
          </cell>
          <cell r="J3926" t="str">
            <v/>
          </cell>
          <cell r="K3926" t="str">
            <v>三年制</v>
          </cell>
          <cell r="L3926" t="str">
            <v>会计事务</v>
          </cell>
          <cell r="M3926" t="str">
            <v>春季</v>
          </cell>
          <cell r="N3926" t="str">
            <v>20220901</v>
          </cell>
        </row>
        <row r="3927">
          <cell r="G3927" t="str">
            <v>张云朋</v>
          </cell>
          <cell r="H3927" t="str">
            <v>130826199511087230</v>
          </cell>
          <cell r="I3927" t="str">
            <v>丰宁满族自治县职业技术教育中心</v>
          </cell>
          <cell r="J3927" t="str">
            <v/>
          </cell>
          <cell r="K3927" t="str">
            <v>三年制</v>
          </cell>
          <cell r="L3927" t="str">
            <v>园林技术</v>
          </cell>
          <cell r="M3927" t="str">
            <v>春季</v>
          </cell>
          <cell r="N3927" t="str">
            <v>20110901</v>
          </cell>
        </row>
        <row r="3928">
          <cell r="G3928" t="str">
            <v>杜一凡</v>
          </cell>
          <cell r="H3928" t="str">
            <v>130826200210047214</v>
          </cell>
          <cell r="I3928" t="str">
            <v>河北工业职业技术大学</v>
          </cell>
          <cell r="J3928" t="str">
            <v>公办</v>
          </cell>
          <cell r="K3928" t="str">
            <v>三年制</v>
          </cell>
          <cell r="L3928" t="str">
            <v>工程造价</v>
          </cell>
          <cell r="M3928" t="str">
            <v>春季</v>
          </cell>
          <cell r="N3928" t="str">
            <v>20210913</v>
          </cell>
        </row>
        <row r="3929">
          <cell r="G3929" t="str">
            <v>胡竣杰</v>
          </cell>
          <cell r="H3929" t="str">
            <v>130826200308247214</v>
          </cell>
          <cell r="I3929" t="str">
            <v>成都航空职业技术学院</v>
          </cell>
          <cell r="J3929" t="str">
            <v>公办</v>
          </cell>
          <cell r="K3929" t="str">
            <v>三年制</v>
          </cell>
          <cell r="L3929" t="str">
            <v>数控技术</v>
          </cell>
          <cell r="M3929" t="str">
            <v>春季</v>
          </cell>
          <cell r="N3929" t="str">
            <v>20210901</v>
          </cell>
        </row>
        <row r="3930">
          <cell r="G3930" t="str">
            <v>李秉旭</v>
          </cell>
          <cell r="H3930" t="str">
            <v>130826199605267232</v>
          </cell>
          <cell r="I3930" t="str">
            <v>承德人力资源经济学校</v>
          </cell>
          <cell r="J3930" t="str">
            <v/>
          </cell>
          <cell r="K3930" t="str">
            <v>三年制</v>
          </cell>
          <cell r="L3930" t="str">
            <v>美发与形象设计</v>
          </cell>
          <cell r="M3930" t="str">
            <v>春季</v>
          </cell>
          <cell r="N3930" t="str">
            <v>20120801</v>
          </cell>
        </row>
        <row r="3931">
          <cell r="G3931" t="str">
            <v>李明杰</v>
          </cell>
          <cell r="H3931" t="str">
            <v>130826200610017217</v>
          </cell>
          <cell r="I3931" t="str">
            <v>承德高级技工学校</v>
          </cell>
          <cell r="J3931" t="str">
            <v/>
          </cell>
          <cell r="K3931" t="str">
            <v>三年制</v>
          </cell>
          <cell r="L3931" t="str">
            <v>建筑装饰</v>
          </cell>
          <cell r="M3931" t="str">
            <v>春季</v>
          </cell>
          <cell r="N3931" t="str">
            <v>20220901</v>
          </cell>
        </row>
        <row r="3932">
          <cell r="G3932" t="str">
            <v>凌晨</v>
          </cell>
          <cell r="H3932" t="str">
            <v>130826200712217244</v>
          </cell>
          <cell r="I3932" t="str">
            <v>丰宁满族自治县职业技术教育中心</v>
          </cell>
          <cell r="J3932" t="str">
            <v/>
          </cell>
          <cell r="K3932" t="str">
            <v>三年制</v>
          </cell>
          <cell r="L3932" t="str">
            <v>会计事务</v>
          </cell>
          <cell r="M3932" t="str">
            <v>春季</v>
          </cell>
          <cell r="N3932" t="str">
            <v>20230901</v>
          </cell>
        </row>
        <row r="3933">
          <cell r="G3933" t="str">
            <v>凌冠贺</v>
          </cell>
          <cell r="H3933" t="str">
            <v>13082620050607721X</v>
          </cell>
          <cell r="I3933" t="str">
            <v>石家庄理工职业学院</v>
          </cell>
          <cell r="J3933" t="str">
            <v>公办</v>
          </cell>
          <cell r="K3933" t="str">
            <v>三年制</v>
          </cell>
          <cell r="L3933" t="str">
            <v>城市轨道交通运营服务</v>
          </cell>
          <cell r="M3933" t="str">
            <v>春季</v>
          </cell>
          <cell r="N3933" t="str">
            <v>20210801</v>
          </cell>
        </row>
        <row r="3934">
          <cell r="G3934" t="str">
            <v>凌颖</v>
          </cell>
          <cell r="H3934" t="str">
            <v>130826200207017225</v>
          </cell>
          <cell r="I3934" t="str">
            <v>石家庄信息工程职业学院</v>
          </cell>
          <cell r="J3934" t="str">
            <v>公办</v>
          </cell>
          <cell r="K3934" t="str">
            <v>三年制</v>
          </cell>
          <cell r="L3934" t="str">
            <v>移动应用开发</v>
          </cell>
          <cell r="M3934" t="str">
            <v>春季</v>
          </cell>
          <cell r="N3934" t="str">
            <v>20210901</v>
          </cell>
        </row>
        <row r="3935">
          <cell r="G3935" t="str">
            <v>刘佳奇</v>
          </cell>
          <cell r="H3935" t="str">
            <v>130826200501287218</v>
          </cell>
          <cell r="I3935" t="str">
            <v>丰宁满族自治县职业技术教育中心</v>
          </cell>
          <cell r="J3935" t="str">
            <v>公办</v>
          </cell>
          <cell r="K3935" t="str">
            <v>三年制</v>
          </cell>
          <cell r="L3935" t="str">
            <v>园林技术</v>
          </cell>
          <cell r="M3935" t="str">
            <v>春季</v>
          </cell>
          <cell r="N3935" t="str">
            <v>20210801</v>
          </cell>
        </row>
        <row r="3936">
          <cell r="G3936" t="str">
            <v>刘亭煜</v>
          </cell>
          <cell r="H3936" t="str">
            <v>130826200712077229</v>
          </cell>
          <cell r="I3936" t="str">
            <v>秦皇岛市卫生学校</v>
          </cell>
          <cell r="J3936" t="str">
            <v/>
          </cell>
          <cell r="K3936" t="str">
            <v>三年制</v>
          </cell>
          <cell r="L3936" t="str">
            <v>中医</v>
          </cell>
          <cell r="M3936" t="str">
            <v>春季</v>
          </cell>
          <cell r="N3936" t="str">
            <v>20230901</v>
          </cell>
        </row>
        <row r="3937">
          <cell r="G3937" t="str">
            <v>吕国家</v>
          </cell>
          <cell r="H3937" t="str">
            <v>130826200410197233</v>
          </cell>
          <cell r="I3937" t="str">
            <v>丰宁满族自治县职业技术教育中心</v>
          </cell>
          <cell r="J3937" t="str">
            <v>公办</v>
          </cell>
          <cell r="K3937" t="str">
            <v>三年制</v>
          </cell>
          <cell r="L3937" t="str">
            <v>机械加工技术</v>
          </cell>
          <cell r="M3937" t="str">
            <v>春季</v>
          </cell>
          <cell r="N3937" t="str">
            <v>20210801</v>
          </cell>
        </row>
        <row r="3938">
          <cell r="G3938" t="str">
            <v>吕思楠</v>
          </cell>
          <cell r="H3938" t="str">
            <v>130826200608317229</v>
          </cell>
          <cell r="I3938" t="str">
            <v>丰宁满族自治县职业技术教育中心</v>
          </cell>
          <cell r="J3938" t="str">
            <v/>
          </cell>
          <cell r="K3938" t="str">
            <v>三年制</v>
          </cell>
          <cell r="L3938" t="str">
            <v>旅游服务与管理</v>
          </cell>
          <cell r="M3938" t="str">
            <v>春季</v>
          </cell>
          <cell r="N3938" t="str">
            <v>20220901</v>
          </cell>
        </row>
        <row r="3939">
          <cell r="G3939" t="str">
            <v>吕桐昕</v>
          </cell>
          <cell r="H3939" t="str">
            <v>130826200511147235</v>
          </cell>
          <cell r="I3939" t="str">
            <v>丰宁满族自治县职业技术教育中心</v>
          </cell>
          <cell r="J3939" t="str">
            <v/>
          </cell>
          <cell r="K3939" t="str">
            <v>三年制</v>
          </cell>
          <cell r="L3939" t="str">
            <v>汽车运用与维修</v>
          </cell>
          <cell r="M3939" t="str">
            <v>春季</v>
          </cell>
          <cell r="N3939" t="str">
            <v>20220901</v>
          </cell>
        </row>
        <row r="3940">
          <cell r="G3940" t="str">
            <v>吕彦儒</v>
          </cell>
          <cell r="H3940" t="str">
            <v>130826200703057226</v>
          </cell>
          <cell r="I3940" t="str">
            <v>承德工业学校</v>
          </cell>
          <cell r="J3940" t="str">
            <v/>
          </cell>
          <cell r="K3940" t="str">
            <v>三年制</v>
          </cell>
          <cell r="L3940" t="str">
            <v>幼儿保育</v>
          </cell>
          <cell r="M3940" t="str">
            <v>春季</v>
          </cell>
          <cell r="N3940" t="str">
            <v>20230901</v>
          </cell>
        </row>
        <row r="3941">
          <cell r="G3941" t="str">
            <v>吕英齐</v>
          </cell>
          <cell r="H3941" t="str">
            <v>130826200212077214</v>
          </cell>
          <cell r="I3941" t="str">
            <v>河北旅游职业学院</v>
          </cell>
          <cell r="J3941" t="str">
            <v>公办</v>
          </cell>
          <cell r="K3941" t="str">
            <v>三年制</v>
          </cell>
          <cell r="L3941" t="str">
            <v>工程造价</v>
          </cell>
          <cell r="M3941" t="str">
            <v>春季</v>
          </cell>
          <cell r="N3941" t="str">
            <v>20210915</v>
          </cell>
        </row>
        <row r="3942">
          <cell r="G3942" t="str">
            <v>吕鑫</v>
          </cell>
          <cell r="H3942" t="str">
            <v>130826200409237218</v>
          </cell>
          <cell r="I3942" t="str">
            <v>唐山工业职业技术学院</v>
          </cell>
          <cell r="J3942" t="str">
            <v/>
          </cell>
          <cell r="K3942" t="str">
            <v>三年制</v>
          </cell>
          <cell r="L3942" t="str">
            <v>计算机网络技术</v>
          </cell>
          <cell r="M3942" t="str">
            <v>春季</v>
          </cell>
          <cell r="N3942" t="str">
            <v>20230909</v>
          </cell>
        </row>
        <row r="3943">
          <cell r="G3943" t="str">
            <v>邱爽</v>
          </cell>
          <cell r="H3943" t="str">
            <v>130828199309258422</v>
          </cell>
          <cell r="I3943" t="str">
            <v>围场满族蒙古族自治县职业技术教育中心</v>
          </cell>
          <cell r="J3943" t="str">
            <v/>
          </cell>
          <cell r="K3943" t="str">
            <v>二年制</v>
          </cell>
          <cell r="L3943" t="str">
            <v>其他(00版)</v>
          </cell>
          <cell r="M3943" t="str">
            <v>春季</v>
          </cell>
          <cell r="N3943" t="str">
            <v>20090401</v>
          </cell>
        </row>
        <row r="3944">
          <cell r="G3944" t="str">
            <v>孙磊</v>
          </cell>
          <cell r="H3944" t="str">
            <v>130826200510207216</v>
          </cell>
          <cell r="I3944" t="str">
            <v>丰宁满族自治县职业技术教育中心</v>
          </cell>
          <cell r="J3944" t="str">
            <v>公办</v>
          </cell>
          <cell r="K3944" t="str">
            <v>三年制</v>
          </cell>
          <cell r="L3944" t="str">
            <v>物流服务与管理</v>
          </cell>
          <cell r="M3944" t="str">
            <v>春季</v>
          </cell>
          <cell r="N3944" t="str">
            <v>20210801</v>
          </cell>
        </row>
        <row r="3945">
          <cell r="G3945" t="str">
            <v>孙美琪</v>
          </cell>
          <cell r="H3945" t="str">
            <v>130826200206037224</v>
          </cell>
          <cell r="I3945" t="str">
            <v>石家庄理工职业学院</v>
          </cell>
          <cell r="J3945" t="str">
            <v>公办</v>
          </cell>
          <cell r="K3945" t="str">
            <v>三年制</v>
          </cell>
          <cell r="L3945" t="str">
            <v>学前教育</v>
          </cell>
          <cell r="M3945" t="str">
            <v>春季</v>
          </cell>
          <cell r="N3945" t="str">
            <v>20210912</v>
          </cell>
        </row>
        <row r="3946">
          <cell r="G3946" t="str">
            <v>孙瑞</v>
          </cell>
          <cell r="H3946" t="str">
            <v>130826200802297217</v>
          </cell>
          <cell r="I3946" t="str">
            <v>丰宁满族自治县职业技术教育中心</v>
          </cell>
          <cell r="J3946" t="str">
            <v/>
          </cell>
          <cell r="K3946" t="str">
            <v>三年制</v>
          </cell>
          <cell r="L3946" t="str">
            <v>会计事务</v>
          </cell>
          <cell r="M3946" t="str">
            <v>春季</v>
          </cell>
          <cell r="N3946" t="str">
            <v>20230901</v>
          </cell>
        </row>
        <row r="3947">
          <cell r="G3947" t="str">
            <v>孙欣茹</v>
          </cell>
          <cell r="H3947" t="str">
            <v>130826200703117225</v>
          </cell>
          <cell r="I3947" t="str">
            <v>承德工业学校</v>
          </cell>
          <cell r="J3947" t="str">
            <v/>
          </cell>
          <cell r="K3947" t="str">
            <v>三年制</v>
          </cell>
          <cell r="L3947" t="str">
            <v>电子商务</v>
          </cell>
          <cell r="M3947" t="str">
            <v>春季</v>
          </cell>
          <cell r="N3947" t="str">
            <v>20230901</v>
          </cell>
        </row>
        <row r="3948">
          <cell r="G3948" t="str">
            <v>王欣宇</v>
          </cell>
          <cell r="H3948" t="str">
            <v>130826200201227643</v>
          </cell>
          <cell r="I3948" t="str">
            <v>邢台医学高等专科学校</v>
          </cell>
          <cell r="J3948" t="str">
            <v>公办</v>
          </cell>
          <cell r="K3948" t="str">
            <v>三年制</v>
          </cell>
          <cell r="L3948" t="str">
            <v>医学影像技术</v>
          </cell>
          <cell r="M3948" t="str">
            <v>春季</v>
          </cell>
          <cell r="N3948" t="str">
            <v>20210901</v>
          </cell>
        </row>
        <row r="3949">
          <cell r="G3949" t="str">
            <v>王心茹</v>
          </cell>
          <cell r="H3949" t="str">
            <v>130826200201237227</v>
          </cell>
          <cell r="I3949" t="str">
            <v>石家庄财经职业学院</v>
          </cell>
          <cell r="J3949" t="str">
            <v>公办</v>
          </cell>
          <cell r="K3949" t="str">
            <v>三年制</v>
          </cell>
          <cell r="L3949" t="str">
            <v>护理</v>
          </cell>
          <cell r="M3949" t="str">
            <v>春季</v>
          </cell>
          <cell r="N3949" t="str">
            <v>20210901</v>
          </cell>
        </row>
        <row r="3950">
          <cell r="G3950" t="str">
            <v>王壹红</v>
          </cell>
          <cell r="H3950" t="str">
            <v>130826200404157219</v>
          </cell>
          <cell r="I3950" t="str">
            <v>唐山工业职业技术学院</v>
          </cell>
          <cell r="J3950" t="str">
            <v/>
          </cell>
          <cell r="K3950" t="str">
            <v>三年制</v>
          </cell>
          <cell r="L3950" t="str">
            <v>智能网联汽车技术</v>
          </cell>
          <cell r="M3950" t="str">
            <v>春季</v>
          </cell>
          <cell r="N3950" t="str">
            <v>20230909</v>
          </cell>
        </row>
        <row r="3951">
          <cell r="G3951" t="str">
            <v>王玉杰</v>
          </cell>
          <cell r="H3951" t="str">
            <v>130826200512307210</v>
          </cell>
          <cell r="I3951" t="str">
            <v>承德通达中等专业学校</v>
          </cell>
          <cell r="J3951" t="str">
            <v/>
          </cell>
          <cell r="K3951" t="str">
            <v>三年制</v>
          </cell>
          <cell r="L3951" t="str">
            <v>会计事务</v>
          </cell>
          <cell r="M3951" t="str">
            <v>春季</v>
          </cell>
          <cell r="N3951" t="str">
            <v>20210801</v>
          </cell>
        </row>
        <row r="3952">
          <cell r="G3952" t="str">
            <v>夏磊</v>
          </cell>
          <cell r="H3952" t="str">
            <v>13082620030606721X</v>
          </cell>
          <cell r="I3952" t="str">
            <v>石家庄理工职业学院</v>
          </cell>
          <cell r="J3952" t="str">
            <v>公办</v>
          </cell>
          <cell r="K3952" t="str">
            <v>三年制</v>
          </cell>
          <cell r="L3952" t="str">
            <v>机械设计与制造</v>
          </cell>
          <cell r="M3952" t="str">
            <v>春季</v>
          </cell>
          <cell r="N3952" t="str">
            <v>20210912</v>
          </cell>
        </row>
        <row r="3953">
          <cell r="G3953" t="str">
            <v>徐豫萱</v>
          </cell>
          <cell r="H3953" t="str">
            <v>130826200807237221</v>
          </cell>
          <cell r="I3953" t="str">
            <v>丰宁满族自治县职业技术教育中心</v>
          </cell>
          <cell r="J3953" t="str">
            <v>公办</v>
          </cell>
          <cell r="K3953" t="str">
            <v>三年制</v>
          </cell>
          <cell r="L3953" t="str">
            <v>会计事务</v>
          </cell>
          <cell r="M3953" t="str">
            <v>春季</v>
          </cell>
          <cell r="N3953" t="str">
            <v>20230901</v>
          </cell>
        </row>
        <row r="3954">
          <cell r="G3954" t="str">
            <v>张海军</v>
          </cell>
          <cell r="H3954" t="str">
            <v>130826199611147237</v>
          </cell>
          <cell r="I3954" t="str">
            <v>丰宁满族自治县职业技术教育中心</v>
          </cell>
          <cell r="J3954" t="str">
            <v/>
          </cell>
          <cell r="K3954" t="str">
            <v>三年制</v>
          </cell>
          <cell r="L3954" t="str">
            <v>机电设备安装与维修</v>
          </cell>
          <cell r="M3954" t="str">
            <v>春季</v>
          </cell>
          <cell r="N3954" t="str">
            <v>20140301</v>
          </cell>
        </row>
        <row r="3955">
          <cell r="G3955" t="str">
            <v>张铁秾</v>
          </cell>
          <cell r="H3955" t="str">
            <v>130826200609237212</v>
          </cell>
          <cell r="I3955" t="str">
            <v>承德信息工程技术学校</v>
          </cell>
          <cell r="J3955" t="str">
            <v/>
          </cell>
          <cell r="K3955" t="str">
            <v>三年制</v>
          </cell>
          <cell r="L3955" t="str">
            <v>会计事务</v>
          </cell>
          <cell r="M3955" t="str">
            <v>春季</v>
          </cell>
          <cell r="N3955" t="str">
            <v>20230901</v>
          </cell>
        </row>
        <row r="3956">
          <cell r="G3956" t="str">
            <v>胡雨轩</v>
          </cell>
          <cell r="H3956" t="str">
            <v>130826200205028318</v>
          </cell>
          <cell r="I3956" t="str">
            <v>石家庄科技职业学院</v>
          </cell>
          <cell r="J3956" t="str">
            <v>公办</v>
          </cell>
          <cell r="K3956" t="str">
            <v>三年制</v>
          </cell>
          <cell r="L3956" t="str">
            <v>计算机网络技术</v>
          </cell>
          <cell r="M3956" t="str">
            <v>春季</v>
          </cell>
          <cell r="N3956" t="str">
            <v>20210926</v>
          </cell>
        </row>
        <row r="3957">
          <cell r="G3957" t="str">
            <v>贾若</v>
          </cell>
          <cell r="H3957" t="str">
            <v>13082620010607831X</v>
          </cell>
          <cell r="I3957" t="str">
            <v>丰宁满族自治县职业技术教育中心</v>
          </cell>
          <cell r="J3957" t="str">
            <v/>
          </cell>
          <cell r="K3957" t="str">
            <v>三年制</v>
          </cell>
          <cell r="L3957" t="str">
            <v>作物生产技术</v>
          </cell>
          <cell r="M3957" t="str">
            <v>春季</v>
          </cell>
          <cell r="N3957" t="str">
            <v>20210801</v>
          </cell>
        </row>
        <row r="3958">
          <cell r="G3958" t="str">
            <v>齐静</v>
          </cell>
          <cell r="H3958" t="str">
            <v>130826200505188321</v>
          </cell>
          <cell r="I3958" t="str">
            <v>丰宁满族自治县职业技术教育中心</v>
          </cell>
          <cell r="J3958" t="str">
            <v>公办</v>
          </cell>
          <cell r="K3958" t="str">
            <v>三年制</v>
          </cell>
          <cell r="L3958" t="str">
            <v>会计事务</v>
          </cell>
          <cell r="M3958" t="str">
            <v>春季</v>
          </cell>
          <cell r="N3958" t="str">
            <v>20210801</v>
          </cell>
        </row>
        <row r="3959">
          <cell r="G3959" t="str">
            <v>齐智</v>
          </cell>
          <cell r="H3959" t="str">
            <v>130826200801318311</v>
          </cell>
          <cell r="I3959" t="str">
            <v>丰宁满族自治县职业技术教育中心</v>
          </cell>
          <cell r="J3959" t="str">
            <v/>
          </cell>
          <cell r="K3959" t="str">
            <v>三年制</v>
          </cell>
          <cell r="L3959" t="str">
            <v>园林技术</v>
          </cell>
          <cell r="M3959" t="str">
            <v>春季</v>
          </cell>
          <cell r="N3959" t="str">
            <v>20230901</v>
          </cell>
        </row>
        <row r="3960">
          <cell r="G3960" t="str">
            <v>孙亚楠</v>
          </cell>
          <cell r="H3960" t="str">
            <v>130825198201094549</v>
          </cell>
          <cell r="I3960" t="str">
            <v>丰宁满族自治县职业技术教育中心</v>
          </cell>
          <cell r="J3960" t="str">
            <v/>
          </cell>
          <cell r="K3960" t="str">
            <v>三年制</v>
          </cell>
          <cell r="L3960" t="str">
            <v>作物生产技术</v>
          </cell>
          <cell r="M3960" t="str">
            <v>春季</v>
          </cell>
          <cell r="N3960" t="str">
            <v>20210801</v>
          </cell>
        </row>
        <row r="3961">
          <cell r="G3961" t="str">
            <v>姚海龙</v>
          </cell>
          <cell r="H3961" t="str">
            <v>13082619890328831X</v>
          </cell>
          <cell r="I3961" t="str">
            <v>丰宁满族自治县职业技术教育中心</v>
          </cell>
          <cell r="J3961" t="str">
            <v/>
          </cell>
          <cell r="K3961" t="str">
            <v>三年制</v>
          </cell>
          <cell r="L3961" t="str">
            <v>作物生产技术</v>
          </cell>
          <cell r="M3961" t="str">
            <v>春季</v>
          </cell>
          <cell r="N3961" t="str">
            <v>20210801</v>
          </cell>
        </row>
        <row r="3962">
          <cell r="G3962" t="str">
            <v>邹冬雪</v>
          </cell>
          <cell r="H3962" t="str">
            <v>130826199602088327</v>
          </cell>
          <cell r="I3962" t="str">
            <v>承德人力资源经济学校</v>
          </cell>
          <cell r="J3962" t="str">
            <v/>
          </cell>
          <cell r="K3962" t="str">
            <v>三年制</v>
          </cell>
          <cell r="L3962" t="str">
            <v>电子技术应用</v>
          </cell>
          <cell r="M3962" t="str">
            <v>春季</v>
          </cell>
          <cell r="N3962" t="str">
            <v>20110401</v>
          </cell>
        </row>
        <row r="3963">
          <cell r="G3963" t="str">
            <v>邹思楠</v>
          </cell>
          <cell r="H3963" t="str">
            <v>130826200407018329</v>
          </cell>
          <cell r="I3963" t="str">
            <v>滨州科技职业学院</v>
          </cell>
          <cell r="J3963" t="str">
            <v/>
          </cell>
          <cell r="K3963" t="str">
            <v>三年制</v>
          </cell>
          <cell r="L3963" t="str">
            <v>电子商务</v>
          </cell>
          <cell r="M3963" t="str">
            <v>春季</v>
          </cell>
          <cell r="N3963" t="str">
            <v>20230909</v>
          </cell>
        </row>
        <row r="3964">
          <cell r="G3964" t="str">
            <v>邹天野</v>
          </cell>
          <cell r="H3964" t="str">
            <v>130826200503248319</v>
          </cell>
          <cell r="I3964" t="str">
            <v>承德高级技工学校</v>
          </cell>
          <cell r="J3964" t="str">
            <v>公办</v>
          </cell>
          <cell r="K3964" t="str">
            <v>三年制</v>
          </cell>
          <cell r="L3964" t="str">
            <v>机电设备安装与维修</v>
          </cell>
          <cell r="M3964" t="str">
            <v>春季</v>
          </cell>
          <cell r="N3964" t="str">
            <v>20210901</v>
          </cell>
        </row>
        <row r="3965">
          <cell r="G3965" t="str">
            <v>佟娇杨</v>
          </cell>
          <cell r="H3965" t="str">
            <v>130826199411118319</v>
          </cell>
          <cell r="I3965" t="str">
            <v>承德腾飞中等专业学校</v>
          </cell>
          <cell r="J3965" t="str">
            <v/>
          </cell>
          <cell r="K3965" t="str">
            <v>三年制</v>
          </cell>
          <cell r="L3965" t="str">
            <v>汽车运用与维修</v>
          </cell>
          <cell r="M3965" t="str">
            <v>春季</v>
          </cell>
          <cell r="N3965" t="str">
            <v>20110801</v>
          </cell>
        </row>
        <row r="3966">
          <cell r="G3966" t="str">
            <v>佟冉</v>
          </cell>
          <cell r="H3966" t="str">
            <v>130826200806238329</v>
          </cell>
          <cell r="I3966" t="str">
            <v>承德信息工程技术学校</v>
          </cell>
          <cell r="J3966" t="str">
            <v/>
          </cell>
          <cell r="K3966" t="str">
            <v>三年制</v>
          </cell>
          <cell r="L3966" t="str">
            <v>会计事务</v>
          </cell>
          <cell r="M3966" t="str">
            <v>春季</v>
          </cell>
          <cell r="N3966" t="str">
            <v>20230901</v>
          </cell>
        </row>
        <row r="3967">
          <cell r="G3967" t="str">
            <v>佟星超</v>
          </cell>
          <cell r="H3967" t="str">
            <v>130826200310288314</v>
          </cell>
          <cell r="I3967" t="str">
            <v>承德腾飞中等专业学校</v>
          </cell>
          <cell r="J3967" t="str">
            <v>公办</v>
          </cell>
          <cell r="K3967" t="str">
            <v>三年制</v>
          </cell>
          <cell r="L3967" t="str">
            <v>汽车运用与维修</v>
          </cell>
          <cell r="M3967" t="str">
            <v>春季</v>
          </cell>
          <cell r="N3967" t="str">
            <v>20210801</v>
          </cell>
        </row>
        <row r="3968">
          <cell r="G3968" t="str">
            <v>蔺鹏飞</v>
          </cell>
          <cell r="H3968" t="str">
            <v>130826199604208310</v>
          </cell>
          <cell r="I3968" t="str">
            <v>丰宁满族自治县职业技术教育中心</v>
          </cell>
          <cell r="J3968" t="str">
            <v/>
          </cell>
          <cell r="K3968" t="str">
            <v>三年制</v>
          </cell>
          <cell r="L3968" t="str">
            <v>作物生产技术</v>
          </cell>
          <cell r="M3968" t="str">
            <v>春季</v>
          </cell>
          <cell r="N3968" t="str">
            <v>20210801</v>
          </cell>
        </row>
        <row r="3969">
          <cell r="G3969" t="str">
            <v>陈健</v>
          </cell>
          <cell r="H3969" t="str">
            <v>130826200310278319</v>
          </cell>
          <cell r="I3969" t="str">
            <v>保定理工学院</v>
          </cell>
          <cell r="J3969" t="str">
            <v/>
          </cell>
          <cell r="K3969" t="str">
            <v>三年制</v>
          </cell>
          <cell r="L3969" t="str">
            <v>计算机应用技术</v>
          </cell>
          <cell r="M3969" t="str">
            <v>春季</v>
          </cell>
          <cell r="N3969" t="str">
            <v>20220913</v>
          </cell>
        </row>
        <row r="3970">
          <cell r="G3970" t="str">
            <v>陈雪华</v>
          </cell>
          <cell r="H3970" t="str">
            <v>130826199709232827</v>
          </cell>
          <cell r="I3970" t="str">
            <v>丰宁满族自治县职业技术教育中心</v>
          </cell>
          <cell r="J3970" t="str">
            <v/>
          </cell>
          <cell r="K3970" t="str">
            <v>三年制</v>
          </cell>
          <cell r="L3970" t="str">
            <v>会计</v>
          </cell>
          <cell r="M3970" t="str">
            <v>春季</v>
          </cell>
          <cell r="N3970" t="str">
            <v>20140901</v>
          </cell>
        </row>
        <row r="3971">
          <cell r="G3971" t="str">
            <v>郭金源</v>
          </cell>
          <cell r="H3971" t="str">
            <v>130826200603288318</v>
          </cell>
          <cell r="I3971" t="str">
            <v>丰宁满族自治县职业技术教育中心</v>
          </cell>
          <cell r="J3971" t="str">
            <v/>
          </cell>
          <cell r="K3971" t="str">
            <v>三年制</v>
          </cell>
          <cell r="L3971" t="str">
            <v>计算机应用</v>
          </cell>
          <cell r="M3971" t="str">
            <v>春季</v>
          </cell>
          <cell r="N3971" t="str">
            <v>20220901</v>
          </cell>
        </row>
        <row r="3972">
          <cell r="G3972" t="str">
            <v>郭佳昌</v>
          </cell>
          <cell r="H3972" t="str">
            <v>130826200310058316</v>
          </cell>
          <cell r="I3972" t="str">
            <v>承德钢铁集团有限公司技工学校</v>
          </cell>
          <cell r="J3972" t="str">
            <v/>
          </cell>
          <cell r="K3972" t="str">
            <v>二年制</v>
          </cell>
          <cell r="L3972" t="str">
            <v>机电一体化技术</v>
          </cell>
          <cell r="M3972" t="str">
            <v>春季</v>
          </cell>
          <cell r="N3972" t="str">
            <v>20230901</v>
          </cell>
        </row>
        <row r="3973">
          <cell r="G3973" t="str">
            <v>李爽</v>
          </cell>
          <cell r="H3973" t="str">
            <v>130826200404238326</v>
          </cell>
          <cell r="I3973" t="str">
            <v>廊坊燕京职业技术学院</v>
          </cell>
          <cell r="J3973" t="str">
            <v/>
          </cell>
          <cell r="K3973" t="str">
            <v>三年制</v>
          </cell>
          <cell r="L3973" t="str">
            <v>动漫制作技术</v>
          </cell>
          <cell r="M3973" t="str">
            <v>春季</v>
          </cell>
          <cell r="N3973" t="str">
            <v>20230913</v>
          </cell>
        </row>
        <row r="3974">
          <cell r="G3974" t="str">
            <v>刘新杰</v>
          </cell>
          <cell r="H3974" t="str">
            <v>130826200710208328</v>
          </cell>
          <cell r="I3974" t="str">
            <v>承德信息工程技术学校</v>
          </cell>
          <cell r="J3974" t="str">
            <v/>
          </cell>
          <cell r="K3974" t="str">
            <v>三年制</v>
          </cell>
          <cell r="L3974" t="str">
            <v>会计事务</v>
          </cell>
          <cell r="M3974" t="str">
            <v>春季</v>
          </cell>
          <cell r="N3974" t="str">
            <v>20230901</v>
          </cell>
        </row>
        <row r="3975">
          <cell r="G3975" t="str">
            <v>杨欣茹</v>
          </cell>
          <cell r="H3975" t="str">
            <v>130826200505138324</v>
          </cell>
          <cell r="I3975" t="str">
            <v>丰宁满族自治县职业技术教育中心</v>
          </cell>
          <cell r="J3975" t="str">
            <v>公办</v>
          </cell>
          <cell r="K3975" t="str">
            <v>三年制</v>
          </cell>
          <cell r="L3975" t="str">
            <v>园林技术</v>
          </cell>
          <cell r="M3975" t="str">
            <v>春季</v>
          </cell>
          <cell r="N3975" t="str">
            <v>20210801</v>
          </cell>
        </row>
        <row r="3976">
          <cell r="G3976" t="str">
            <v>曹仕越</v>
          </cell>
          <cell r="H3976" t="str">
            <v>130826200602148313</v>
          </cell>
          <cell r="I3976" t="str">
            <v>丰宁满族自治县职业技术教育中心</v>
          </cell>
          <cell r="J3976" t="str">
            <v/>
          </cell>
          <cell r="K3976" t="str">
            <v>三年制</v>
          </cell>
          <cell r="L3976" t="str">
            <v>物流服务与管理</v>
          </cell>
          <cell r="M3976" t="str">
            <v>春季</v>
          </cell>
          <cell r="N3976" t="str">
            <v>20220901</v>
          </cell>
        </row>
        <row r="3977">
          <cell r="G3977" t="str">
            <v>曹爽</v>
          </cell>
          <cell r="H3977" t="str">
            <v>130826200011238317</v>
          </cell>
          <cell r="I3977" t="str">
            <v>河北轨道运输职业技术学院</v>
          </cell>
          <cell r="J3977" t="str">
            <v>公办</v>
          </cell>
          <cell r="K3977" t="str">
            <v>三年制</v>
          </cell>
          <cell r="L3977" t="str">
            <v>城市轨道交通通信信号技术</v>
          </cell>
          <cell r="M3977" t="str">
            <v>春季</v>
          </cell>
          <cell r="N3977" t="str">
            <v>20210924</v>
          </cell>
        </row>
        <row r="3978">
          <cell r="G3978" t="str">
            <v>曹鑫颖</v>
          </cell>
          <cell r="H3978" t="str">
            <v>130826200503128325</v>
          </cell>
          <cell r="I3978" t="str">
            <v>丰宁满族自治县职业技术教育中心</v>
          </cell>
          <cell r="J3978" t="str">
            <v>公办</v>
          </cell>
          <cell r="K3978" t="str">
            <v>三年制</v>
          </cell>
          <cell r="L3978" t="str">
            <v>计算机应用</v>
          </cell>
          <cell r="M3978" t="str">
            <v>春季</v>
          </cell>
          <cell r="N3978" t="str">
            <v>20210801</v>
          </cell>
        </row>
        <row r="3979">
          <cell r="G3979" t="str">
            <v>何佳兴</v>
          </cell>
          <cell r="H3979" t="str">
            <v>130826200609138310</v>
          </cell>
          <cell r="I3979" t="str">
            <v>石家庄新铁职业高级中学</v>
          </cell>
          <cell r="J3979" t="str">
            <v/>
          </cell>
          <cell r="K3979" t="str">
            <v>三年制</v>
          </cell>
          <cell r="L3979" t="str">
            <v>电气化铁道供电</v>
          </cell>
          <cell r="M3979" t="str">
            <v>春季</v>
          </cell>
          <cell r="N3979" t="str">
            <v>20230901</v>
          </cell>
        </row>
        <row r="3980">
          <cell r="G3980" t="str">
            <v>黄玉鑫</v>
          </cell>
          <cell r="H3980" t="str">
            <v>130826200609178320</v>
          </cell>
          <cell r="I3980" t="str">
            <v>石家庄冀中医学中等专业学校</v>
          </cell>
          <cell r="J3980" t="str">
            <v/>
          </cell>
          <cell r="K3980" t="str">
            <v>三年制</v>
          </cell>
          <cell r="L3980" t="str">
            <v>护理</v>
          </cell>
          <cell r="M3980" t="str">
            <v>春季</v>
          </cell>
          <cell r="N3980" t="str">
            <v>20230901</v>
          </cell>
        </row>
        <row r="3981">
          <cell r="G3981" t="str">
            <v>杨丽东</v>
          </cell>
          <cell r="H3981" t="str">
            <v>130826200611078310</v>
          </cell>
          <cell r="I3981" t="str">
            <v>丰宁满族自治县职业技术教育中心</v>
          </cell>
          <cell r="J3981" t="str">
            <v/>
          </cell>
          <cell r="K3981" t="str">
            <v>三年制</v>
          </cell>
          <cell r="L3981" t="str">
            <v>会计事务</v>
          </cell>
          <cell r="M3981" t="str">
            <v>春季</v>
          </cell>
          <cell r="N3981" t="str">
            <v>20230901</v>
          </cell>
        </row>
        <row r="3982">
          <cell r="G3982" t="str">
            <v>杨瑞秋</v>
          </cell>
          <cell r="H3982" t="str">
            <v>130826200808048326</v>
          </cell>
          <cell r="I3982" t="str">
            <v>丰宁满族自治县职业技术教育中心</v>
          </cell>
          <cell r="J3982" t="str">
            <v/>
          </cell>
          <cell r="K3982" t="str">
            <v>三年制</v>
          </cell>
          <cell r="L3982" t="str">
            <v>畜禽生产技术</v>
          </cell>
          <cell r="M3982" t="str">
            <v>春季</v>
          </cell>
          <cell r="N3982" t="str">
            <v>20230901</v>
          </cell>
        </row>
        <row r="3983">
          <cell r="G3983" t="str">
            <v>杨鑫</v>
          </cell>
          <cell r="H3983" t="str">
            <v>130826200511148318</v>
          </cell>
          <cell r="I3983" t="str">
            <v>丰宁满族自治县职业技术教育中心</v>
          </cell>
          <cell r="J3983" t="str">
            <v/>
          </cell>
          <cell r="K3983" t="str">
            <v>三年制</v>
          </cell>
          <cell r="L3983" t="str">
            <v>计算机应用</v>
          </cell>
          <cell r="M3983" t="str">
            <v>春季</v>
          </cell>
          <cell r="N3983" t="str">
            <v>20220901</v>
          </cell>
        </row>
        <row r="3984">
          <cell r="G3984" t="str">
            <v>张可欣</v>
          </cell>
          <cell r="H3984" t="str">
            <v>130826199405188329</v>
          </cell>
          <cell r="I3984" t="str">
            <v>保定幼儿师范高等专科学校</v>
          </cell>
          <cell r="J3984" t="str">
            <v/>
          </cell>
          <cell r="K3984" t="str">
            <v>三年制</v>
          </cell>
          <cell r="L3984" t="str">
            <v>学前教育</v>
          </cell>
          <cell r="M3984" t="str">
            <v>春季</v>
          </cell>
          <cell r="N3984" t="str">
            <v>20220103</v>
          </cell>
        </row>
        <row r="3985">
          <cell r="G3985" t="str">
            <v>张琳樾</v>
          </cell>
          <cell r="H3985" t="str">
            <v>130826200503288329</v>
          </cell>
          <cell r="I3985" t="str">
            <v>丰宁满族自治县职业技术教育中心</v>
          </cell>
          <cell r="J3985" t="str">
            <v>公办</v>
          </cell>
          <cell r="K3985" t="str">
            <v>三年制</v>
          </cell>
          <cell r="L3985" t="str">
            <v>畜禽生产技术</v>
          </cell>
          <cell r="M3985" t="str">
            <v>春季</v>
          </cell>
          <cell r="N3985" t="str">
            <v>20210801</v>
          </cell>
        </row>
        <row r="3986">
          <cell r="G3986" t="str">
            <v>张世成</v>
          </cell>
          <cell r="H3986" t="str">
            <v>130826200410138313</v>
          </cell>
          <cell r="I3986" t="str">
            <v>丰宁满族自治县职业技术教育中心</v>
          </cell>
          <cell r="J3986" t="str">
            <v>公办</v>
          </cell>
          <cell r="K3986" t="str">
            <v>三年制</v>
          </cell>
          <cell r="L3986" t="str">
            <v>计算机应用</v>
          </cell>
          <cell r="M3986" t="str">
            <v>春季</v>
          </cell>
          <cell r="N3986" t="str">
            <v>20210801</v>
          </cell>
        </row>
        <row r="3987">
          <cell r="G3987" t="str">
            <v>王梦</v>
          </cell>
          <cell r="H3987" t="str">
            <v>130826200510038328</v>
          </cell>
          <cell r="I3987" t="str">
            <v>丰宁满族自治县职业技术教育中心</v>
          </cell>
          <cell r="J3987" t="str">
            <v>公办</v>
          </cell>
          <cell r="K3987" t="str">
            <v>三年制</v>
          </cell>
          <cell r="L3987" t="str">
            <v>畜禽生产技术</v>
          </cell>
          <cell r="M3987" t="str">
            <v>春季</v>
          </cell>
          <cell r="N3987" t="str">
            <v>20210801</v>
          </cell>
        </row>
        <row r="3988">
          <cell r="G3988" t="str">
            <v>王宇菡</v>
          </cell>
          <cell r="H3988" t="str">
            <v>130826200412198328</v>
          </cell>
          <cell r="I3988" t="str">
            <v>丰宁满族自治县职业技术教育中心</v>
          </cell>
          <cell r="J3988" t="str">
            <v>公办</v>
          </cell>
          <cell r="K3988" t="str">
            <v>三年制</v>
          </cell>
          <cell r="L3988" t="str">
            <v>计算机应用</v>
          </cell>
          <cell r="M3988" t="str">
            <v>春季</v>
          </cell>
          <cell r="N3988" t="str">
            <v>20210801</v>
          </cell>
        </row>
        <row r="3989">
          <cell r="G3989" t="str">
            <v>王紫佟</v>
          </cell>
          <cell r="H3989" t="str">
            <v>130826200707078315</v>
          </cell>
          <cell r="I3989" t="str">
            <v>丰宁满族自治县职业技术教育中心</v>
          </cell>
          <cell r="J3989" t="str">
            <v/>
          </cell>
          <cell r="K3989" t="str">
            <v>三年制</v>
          </cell>
          <cell r="L3989" t="str">
            <v>汽车运用与维修</v>
          </cell>
          <cell r="M3989" t="str">
            <v>春季</v>
          </cell>
          <cell r="N3989" t="str">
            <v>20230901</v>
          </cell>
        </row>
        <row r="3990">
          <cell r="G3990" t="str">
            <v>王倩</v>
          </cell>
          <cell r="H3990" t="str">
            <v>130826200409048345</v>
          </cell>
          <cell r="I3990" t="str">
            <v>河北工艺美术职业学院</v>
          </cell>
          <cell r="J3990" t="str">
            <v/>
          </cell>
          <cell r="K3990" t="str">
            <v>三年制</v>
          </cell>
          <cell r="L3990" t="str">
            <v>风景园林设计</v>
          </cell>
          <cell r="M3990" t="str">
            <v>春季</v>
          </cell>
          <cell r="N3990" t="str">
            <v>20230909</v>
          </cell>
        </row>
        <row r="3991">
          <cell r="G3991" t="str">
            <v>边家兴</v>
          </cell>
          <cell r="H3991" t="str">
            <v>130826200702098317</v>
          </cell>
          <cell r="I3991" t="str">
            <v>丰宁满族自治县职业技术教育中心</v>
          </cell>
          <cell r="J3991" t="str">
            <v/>
          </cell>
          <cell r="K3991" t="str">
            <v>三年制</v>
          </cell>
          <cell r="L3991" t="str">
            <v>汽车运用与维修</v>
          </cell>
          <cell r="M3991" t="str">
            <v>春季</v>
          </cell>
          <cell r="N3991" t="str">
            <v>20220901</v>
          </cell>
        </row>
        <row r="3992">
          <cell r="G3992" t="str">
            <v>边思晓</v>
          </cell>
          <cell r="H3992" t="str">
            <v>130826200308018323</v>
          </cell>
          <cell r="I3992" t="str">
            <v>北京财贸职业学院</v>
          </cell>
          <cell r="J3992" t="str">
            <v/>
          </cell>
          <cell r="K3992" t="str">
            <v>三年制</v>
          </cell>
          <cell r="L3992" t="str">
            <v>电子商务</v>
          </cell>
          <cell r="M3992" t="str">
            <v>春季</v>
          </cell>
          <cell r="N3992" t="str">
            <v>20220901</v>
          </cell>
        </row>
        <row r="3993">
          <cell r="G3993" t="str">
            <v>边思源</v>
          </cell>
          <cell r="H3993" t="str">
            <v>130826200806088316</v>
          </cell>
          <cell r="I3993" t="str">
            <v>丰宁满族自治县职业技术教育中心</v>
          </cell>
          <cell r="J3993" t="str">
            <v/>
          </cell>
          <cell r="K3993" t="str">
            <v>三年制</v>
          </cell>
          <cell r="L3993" t="str">
            <v>畜禽生产技术</v>
          </cell>
          <cell r="M3993" t="str">
            <v>春季</v>
          </cell>
          <cell r="N3993" t="str">
            <v>20230901</v>
          </cell>
        </row>
        <row r="3994">
          <cell r="G3994" t="str">
            <v>边艳超</v>
          </cell>
          <cell r="H3994" t="str">
            <v>130826200203088325</v>
          </cell>
          <cell r="I3994" t="str">
            <v>承德腾飞中等专业学校</v>
          </cell>
          <cell r="J3994" t="str">
            <v/>
          </cell>
          <cell r="K3994" t="str">
            <v>三年制</v>
          </cell>
          <cell r="L3994" t="str">
            <v>汽车整车与配件营销</v>
          </cell>
          <cell r="M3994" t="str">
            <v>春季</v>
          </cell>
          <cell r="N3994" t="str">
            <v>20180801</v>
          </cell>
        </row>
        <row r="3995">
          <cell r="G3995" t="str">
            <v>边雨晴</v>
          </cell>
          <cell r="H3995" t="str">
            <v>130826200306278324</v>
          </cell>
          <cell r="I3995" t="str">
            <v>沧州职业技术学院</v>
          </cell>
          <cell r="J3995" t="str">
            <v/>
          </cell>
          <cell r="K3995" t="str">
            <v>三年制</v>
          </cell>
          <cell r="L3995" t="str">
            <v>婴幼儿托育服务与管理</v>
          </cell>
          <cell r="M3995" t="str">
            <v>春季</v>
          </cell>
          <cell r="N3995" t="str">
            <v>20220912</v>
          </cell>
        </row>
        <row r="3996">
          <cell r="G3996" t="str">
            <v>段新颖</v>
          </cell>
          <cell r="H3996" t="str">
            <v>130826200205278325</v>
          </cell>
          <cell r="I3996" t="str">
            <v>曹妃甸职业技术学院</v>
          </cell>
          <cell r="J3996" t="str">
            <v>公办</v>
          </cell>
          <cell r="K3996" t="str">
            <v>三年制</v>
          </cell>
          <cell r="L3996" t="str">
            <v>学前教育</v>
          </cell>
          <cell r="M3996" t="str">
            <v>春季</v>
          </cell>
          <cell r="N3996" t="str">
            <v>20210914</v>
          </cell>
        </row>
        <row r="3997">
          <cell r="G3997" t="str">
            <v>韩月</v>
          </cell>
          <cell r="H3997" t="str">
            <v>130826200611058328</v>
          </cell>
          <cell r="I3997" t="str">
            <v>丰宁满族自治县职业技术教育中心</v>
          </cell>
          <cell r="J3997" t="str">
            <v/>
          </cell>
          <cell r="K3997" t="str">
            <v>三年制</v>
          </cell>
          <cell r="L3997" t="str">
            <v>畜禽生产技术</v>
          </cell>
          <cell r="M3997" t="str">
            <v>春季</v>
          </cell>
          <cell r="N3997" t="str">
            <v>20230901</v>
          </cell>
        </row>
        <row r="3998">
          <cell r="G3998" t="str">
            <v>何俊浩</v>
          </cell>
          <cell r="H3998" t="str">
            <v>152326200602062294</v>
          </cell>
          <cell r="I3998" t="str">
            <v>丰宁满族自治县职业技术教育中心</v>
          </cell>
          <cell r="J3998" t="str">
            <v/>
          </cell>
          <cell r="K3998" t="str">
            <v>三年制</v>
          </cell>
          <cell r="L3998" t="str">
            <v>智能设备运行与维护</v>
          </cell>
          <cell r="M3998" t="str">
            <v>春季</v>
          </cell>
          <cell r="N3998" t="str">
            <v>20220901</v>
          </cell>
        </row>
        <row r="3999">
          <cell r="G3999" t="str">
            <v>李冰冰</v>
          </cell>
          <cell r="H3999" t="str">
            <v>130826200501078328</v>
          </cell>
          <cell r="I3999" t="str">
            <v>丰宁满族自治县职业技术教育中心</v>
          </cell>
          <cell r="J3999" t="str">
            <v>公办</v>
          </cell>
          <cell r="K3999" t="str">
            <v>三年制</v>
          </cell>
          <cell r="L3999" t="str">
            <v>幼儿保育</v>
          </cell>
          <cell r="M3999" t="str">
            <v>春季</v>
          </cell>
          <cell r="N3999" t="str">
            <v>20210801</v>
          </cell>
        </row>
        <row r="4000">
          <cell r="G4000" t="str">
            <v>李博超</v>
          </cell>
          <cell r="H4000" t="str">
            <v>130826199912158327</v>
          </cell>
          <cell r="I4000" t="str">
            <v>承德腾飞中等专业学校</v>
          </cell>
          <cell r="J4000" t="str">
            <v/>
          </cell>
          <cell r="K4000" t="str">
            <v>三年制</v>
          </cell>
          <cell r="L4000" t="str">
            <v>计算机应用</v>
          </cell>
          <cell r="M4000" t="str">
            <v>春季</v>
          </cell>
          <cell r="N4000" t="str">
            <v>20160801</v>
          </cell>
        </row>
        <row r="4001">
          <cell r="G4001" t="str">
            <v>李春香</v>
          </cell>
          <cell r="H4001" t="str">
            <v>130826200302048329</v>
          </cell>
          <cell r="I4001" t="str">
            <v>保定幼儿师范高等专科学校</v>
          </cell>
          <cell r="J4001" t="str">
            <v/>
          </cell>
          <cell r="K4001" t="str">
            <v>三年制</v>
          </cell>
          <cell r="L4001" t="str">
            <v>书画艺术(插画方向)</v>
          </cell>
          <cell r="M4001" t="str">
            <v>春季</v>
          </cell>
          <cell r="N4001" t="str">
            <v>20230920</v>
          </cell>
        </row>
        <row r="4002">
          <cell r="G4002" t="str">
            <v>李佳琦</v>
          </cell>
          <cell r="H4002" t="str">
            <v>130826200405188316</v>
          </cell>
          <cell r="I4002" t="str">
            <v>石家庄信息工程职业学院</v>
          </cell>
          <cell r="J4002" t="str">
            <v/>
          </cell>
          <cell r="K4002" t="str">
            <v>三年制</v>
          </cell>
          <cell r="L4002" t="str">
            <v>畜牧兽医</v>
          </cell>
          <cell r="M4002" t="str">
            <v>春季</v>
          </cell>
          <cell r="N4002" t="str">
            <v>20230912</v>
          </cell>
        </row>
        <row r="4003">
          <cell r="G4003" t="str">
            <v>李金峰</v>
          </cell>
          <cell r="H4003" t="str">
            <v>130826200803298318</v>
          </cell>
          <cell r="I4003" t="str">
            <v>丰宁满族自治县职业技术教育中心</v>
          </cell>
          <cell r="J4003" t="str">
            <v/>
          </cell>
          <cell r="K4003" t="str">
            <v>三年制</v>
          </cell>
          <cell r="L4003" t="str">
            <v>汽车运用与维修</v>
          </cell>
          <cell r="M4003" t="str">
            <v>春季</v>
          </cell>
          <cell r="N4003" t="str">
            <v>20230901</v>
          </cell>
        </row>
        <row r="4004">
          <cell r="G4004" t="str">
            <v>李思彤</v>
          </cell>
          <cell r="H4004" t="str">
            <v>130826200710188320</v>
          </cell>
          <cell r="I4004" t="str">
            <v>承德信息工程技术学校</v>
          </cell>
          <cell r="J4004" t="str">
            <v/>
          </cell>
          <cell r="K4004" t="str">
            <v>三年制</v>
          </cell>
          <cell r="L4004" t="str">
            <v>会计事务</v>
          </cell>
          <cell r="M4004" t="str">
            <v>春季</v>
          </cell>
          <cell r="N4004" t="str">
            <v>20230901</v>
          </cell>
        </row>
        <row r="4005">
          <cell r="G4005" t="str">
            <v>李雪</v>
          </cell>
          <cell r="H4005" t="str">
            <v>130826200708218324</v>
          </cell>
          <cell r="I4005" t="str">
            <v>丰宁满族自治县职业技术教育中心</v>
          </cell>
          <cell r="J4005" t="str">
            <v/>
          </cell>
          <cell r="K4005" t="str">
            <v>三年制</v>
          </cell>
          <cell r="L4005" t="str">
            <v>会计事务</v>
          </cell>
          <cell r="M4005" t="str">
            <v>春季</v>
          </cell>
          <cell r="N4005" t="str">
            <v>20220901</v>
          </cell>
        </row>
        <row r="4006">
          <cell r="G4006" t="str">
            <v>李亚楠</v>
          </cell>
          <cell r="H4006" t="str">
            <v>130826199801208328</v>
          </cell>
          <cell r="I4006" t="str">
            <v>丰宁满族自治县职业技术教育中心</v>
          </cell>
          <cell r="J4006" t="str">
            <v/>
          </cell>
          <cell r="K4006" t="str">
            <v>三年制</v>
          </cell>
          <cell r="L4006" t="str">
            <v>畜牧兽医</v>
          </cell>
          <cell r="M4006" t="str">
            <v>春季</v>
          </cell>
          <cell r="N4006" t="str">
            <v>20140901</v>
          </cell>
        </row>
        <row r="4007">
          <cell r="G4007" t="str">
            <v>李杪</v>
          </cell>
          <cell r="H4007" t="str">
            <v>130826200605048326</v>
          </cell>
          <cell r="I4007" t="str">
            <v>丰宁满族自治县职业技术教育中心</v>
          </cell>
          <cell r="J4007" t="str">
            <v/>
          </cell>
          <cell r="K4007" t="str">
            <v>三年制</v>
          </cell>
          <cell r="L4007" t="str">
            <v>幼儿保育</v>
          </cell>
          <cell r="M4007" t="str">
            <v>春季</v>
          </cell>
          <cell r="N4007" t="str">
            <v>20220901</v>
          </cell>
        </row>
        <row r="4008">
          <cell r="G4008" t="str">
            <v>王腾飞</v>
          </cell>
          <cell r="H4008" t="str">
            <v>130826200308298310</v>
          </cell>
          <cell r="I4008" t="str">
            <v>秦皇岛工业职业技术学院</v>
          </cell>
          <cell r="J4008" t="str">
            <v/>
          </cell>
          <cell r="K4008" t="str">
            <v>三年制</v>
          </cell>
          <cell r="L4008" t="str">
            <v>汽车电子技术</v>
          </cell>
          <cell r="M4008" t="str">
            <v>春季</v>
          </cell>
          <cell r="N4008" t="str">
            <v>20230910</v>
          </cell>
        </row>
        <row r="4009">
          <cell r="G4009" t="str">
            <v>武帅</v>
          </cell>
          <cell r="H4009" t="str">
            <v>130826200701158314</v>
          </cell>
          <cell r="I4009" t="str">
            <v>丰宁满族自治县职业技术教育中心</v>
          </cell>
          <cell r="J4009" t="str">
            <v/>
          </cell>
          <cell r="K4009" t="str">
            <v>三年制</v>
          </cell>
          <cell r="L4009" t="str">
            <v>机械加工技术</v>
          </cell>
          <cell r="M4009" t="str">
            <v>春季</v>
          </cell>
          <cell r="N4009" t="str">
            <v>20230901</v>
          </cell>
        </row>
        <row r="4010">
          <cell r="G4010" t="str">
            <v>许悦</v>
          </cell>
          <cell r="H4010" t="str">
            <v>130826199803318328</v>
          </cell>
          <cell r="I4010" t="str">
            <v>丰宁满族自治县职业技术教育中心</v>
          </cell>
          <cell r="J4010" t="str">
            <v/>
          </cell>
          <cell r="K4010" t="str">
            <v>三年制</v>
          </cell>
          <cell r="L4010" t="str">
            <v>建筑工程施工</v>
          </cell>
          <cell r="M4010" t="str">
            <v>春季</v>
          </cell>
          <cell r="N4010" t="str">
            <v>20140901</v>
          </cell>
        </row>
        <row r="4011">
          <cell r="G4011" t="str">
            <v>边海超</v>
          </cell>
          <cell r="H4011" t="str">
            <v>13082619861003831743</v>
          </cell>
          <cell r="I4011" t="str">
            <v>河北开放大学</v>
          </cell>
          <cell r="J4011" t="str">
            <v/>
          </cell>
          <cell r="K4011" t="str">
            <v>三年制</v>
          </cell>
          <cell r="L4011" t="str">
            <v>社区公共事务管理</v>
          </cell>
          <cell r="M4011" t="str">
            <v>春季</v>
          </cell>
          <cell r="N4011" t="str">
            <v>20140301</v>
          </cell>
        </row>
        <row r="4012">
          <cell r="G4012" t="str">
            <v>边建伟</v>
          </cell>
          <cell r="H4012" t="str">
            <v>130826200705098312</v>
          </cell>
          <cell r="I4012" t="str">
            <v>丰宁满族自治县职业技术教育中心</v>
          </cell>
          <cell r="J4012" t="str">
            <v/>
          </cell>
          <cell r="K4012" t="str">
            <v>三年制</v>
          </cell>
          <cell r="L4012" t="str">
            <v>汽车运用与维修</v>
          </cell>
          <cell r="M4012" t="str">
            <v>春季</v>
          </cell>
          <cell r="N4012" t="str">
            <v>20220901</v>
          </cell>
        </row>
        <row r="4013">
          <cell r="G4013" t="str">
            <v>边靖博</v>
          </cell>
          <cell r="H4013" t="str">
            <v>130826200408128319</v>
          </cell>
          <cell r="I4013" t="str">
            <v>德阳农业科技职业学院</v>
          </cell>
          <cell r="J4013" t="str">
            <v/>
          </cell>
          <cell r="K4013" t="str">
            <v>三年制</v>
          </cell>
          <cell r="L4013" t="str">
            <v>护理</v>
          </cell>
          <cell r="M4013" t="str">
            <v>春季</v>
          </cell>
          <cell r="N4013" t="str">
            <v>20230901</v>
          </cell>
        </row>
        <row r="4014">
          <cell r="G4014" t="str">
            <v>段励洲</v>
          </cell>
          <cell r="H4014" t="str">
            <v>13082620080429831X</v>
          </cell>
          <cell r="I4014" t="str">
            <v>北京市工艺美术高级技工学校</v>
          </cell>
          <cell r="J4014" t="str">
            <v/>
          </cell>
          <cell r="K4014" t="str">
            <v>三年制</v>
          </cell>
          <cell r="L4014" t="str">
            <v>平面设计</v>
          </cell>
          <cell r="M4014" t="str">
            <v>春季</v>
          </cell>
          <cell r="N4014" t="str">
            <v>20230901</v>
          </cell>
        </row>
        <row r="4015">
          <cell r="G4015" t="str">
            <v>刘洪菊</v>
          </cell>
          <cell r="H4015" t="str">
            <v>130826200408228328</v>
          </cell>
          <cell r="I4015" t="str">
            <v>唐山海运职业学院</v>
          </cell>
          <cell r="J4015" t="str">
            <v/>
          </cell>
          <cell r="K4015" t="str">
            <v>三年制</v>
          </cell>
          <cell r="L4015" t="str">
            <v>会计信息管理</v>
          </cell>
          <cell r="M4015" t="str">
            <v>春季</v>
          </cell>
          <cell r="N4015" t="str">
            <v>20230825</v>
          </cell>
        </row>
        <row r="4016">
          <cell r="G4016" t="str">
            <v>刘丽欣</v>
          </cell>
          <cell r="H4016" t="str">
            <v>130826200209158320</v>
          </cell>
          <cell r="I4016" t="str">
            <v>廊坊职业技术学院</v>
          </cell>
          <cell r="J4016" t="str">
            <v/>
          </cell>
          <cell r="K4016" t="str">
            <v>三年制</v>
          </cell>
          <cell r="L4016" t="str">
            <v>大数据与会计</v>
          </cell>
          <cell r="M4016" t="str">
            <v>春季</v>
          </cell>
          <cell r="N4016" t="str">
            <v>20220916</v>
          </cell>
        </row>
        <row r="4017">
          <cell r="G4017" t="str">
            <v>刘正</v>
          </cell>
          <cell r="H4017" t="str">
            <v>130826200607218317</v>
          </cell>
          <cell r="I4017" t="str">
            <v>丰宁满族自治县职业技术教育中心</v>
          </cell>
          <cell r="J4017" t="str">
            <v/>
          </cell>
          <cell r="K4017" t="str">
            <v>三年制</v>
          </cell>
          <cell r="L4017" t="str">
            <v>计算机应用</v>
          </cell>
          <cell r="M4017" t="str">
            <v>春季</v>
          </cell>
          <cell r="N4017" t="str">
            <v>20220901</v>
          </cell>
        </row>
        <row r="4018">
          <cell r="G4018" t="str">
            <v>师向远</v>
          </cell>
          <cell r="H4018" t="str">
            <v>130826199605108311</v>
          </cell>
          <cell r="I4018" t="str">
            <v>丰宁满族自治县职业技术教育中心</v>
          </cell>
          <cell r="J4018" t="str">
            <v/>
          </cell>
          <cell r="K4018" t="str">
            <v>三年制</v>
          </cell>
          <cell r="L4018" t="str">
            <v>计算机应用</v>
          </cell>
          <cell r="M4018" t="str">
            <v>春季</v>
          </cell>
          <cell r="N4018" t="str">
            <v>20120301</v>
          </cell>
        </row>
        <row r="4019">
          <cell r="G4019" t="str">
            <v>师向远</v>
          </cell>
          <cell r="H4019" t="str">
            <v>130826199605108311</v>
          </cell>
          <cell r="I4019" t="str">
            <v>承德腾飞中等专业学校</v>
          </cell>
          <cell r="J4019" t="str">
            <v/>
          </cell>
          <cell r="K4019" t="str">
            <v>三年制</v>
          </cell>
          <cell r="L4019" t="str">
            <v>计算机应用</v>
          </cell>
          <cell r="M4019" t="str">
            <v>春季</v>
          </cell>
          <cell r="N4019" t="str">
            <v>20130301</v>
          </cell>
        </row>
        <row r="4020">
          <cell r="G4020" t="str">
            <v>师宇航</v>
          </cell>
          <cell r="H4020" t="str">
            <v>130826200505138316</v>
          </cell>
          <cell r="I4020" t="str">
            <v>丰宁满族自治县职业技术教育中心</v>
          </cell>
          <cell r="J4020" t="str">
            <v>公办</v>
          </cell>
          <cell r="K4020" t="str">
            <v>三年制</v>
          </cell>
          <cell r="L4020" t="str">
            <v>计算机应用</v>
          </cell>
          <cell r="M4020" t="str">
            <v>春季</v>
          </cell>
          <cell r="N4020" t="str">
            <v>20210801</v>
          </cell>
        </row>
        <row r="4021">
          <cell r="G4021" t="str">
            <v>孙秀茹</v>
          </cell>
          <cell r="H4021" t="str">
            <v>130826200212238321</v>
          </cell>
          <cell r="I4021" t="str">
            <v>沧州幼儿师范高等专科学校</v>
          </cell>
          <cell r="J4021" t="str">
            <v/>
          </cell>
          <cell r="K4021" t="str">
            <v>二年制</v>
          </cell>
          <cell r="L4021" t="str">
            <v>学前教育</v>
          </cell>
          <cell r="M4021" t="str">
            <v>春季</v>
          </cell>
          <cell r="N4021" t="str">
            <v>20220919</v>
          </cell>
        </row>
        <row r="4022">
          <cell r="G4022" t="str">
            <v>张兴臣</v>
          </cell>
          <cell r="H4022" t="str">
            <v>13082620020629831X</v>
          </cell>
          <cell r="I4022" t="str">
            <v>河北东方学院</v>
          </cell>
          <cell r="J4022" t="str">
            <v/>
          </cell>
          <cell r="K4022" t="str">
            <v>三年制</v>
          </cell>
          <cell r="L4022" t="str">
            <v>计算机网络技术(物联网方向)</v>
          </cell>
          <cell r="M4022" t="str">
            <v>春季</v>
          </cell>
          <cell r="N4022" t="str">
            <v>20220901</v>
          </cell>
        </row>
        <row r="4023">
          <cell r="G4023" t="str">
            <v>张玉清</v>
          </cell>
          <cell r="H4023" t="str">
            <v>13082620061125832X</v>
          </cell>
          <cell r="I4023" t="str">
            <v>丰宁满族自治县职业技术教育中心</v>
          </cell>
          <cell r="J4023" t="str">
            <v/>
          </cell>
          <cell r="K4023" t="str">
            <v>三年制</v>
          </cell>
          <cell r="L4023" t="str">
            <v>畜禽生产技术</v>
          </cell>
          <cell r="M4023" t="str">
            <v>春季</v>
          </cell>
          <cell r="N4023" t="str">
            <v>20220901</v>
          </cell>
        </row>
        <row r="4024">
          <cell r="G4024" t="str">
            <v>赵严</v>
          </cell>
          <cell r="H4024" t="str">
            <v>130826199608268310</v>
          </cell>
          <cell r="I4024" t="str">
            <v>沽源县职业技术教育中心</v>
          </cell>
          <cell r="J4024" t="str">
            <v/>
          </cell>
          <cell r="K4024" t="str">
            <v>三年制</v>
          </cell>
          <cell r="L4024" t="str">
            <v>现代家政服务与管理</v>
          </cell>
          <cell r="M4024" t="str">
            <v>春季</v>
          </cell>
          <cell r="N4024" t="str">
            <v>20220901</v>
          </cell>
        </row>
        <row r="4025">
          <cell r="G4025" t="str">
            <v>郑佳兴</v>
          </cell>
          <cell r="H4025" t="str">
            <v>130826200501278311</v>
          </cell>
          <cell r="I4025" t="str">
            <v>丰宁满族自治县职业技术教育中心</v>
          </cell>
          <cell r="J4025" t="str">
            <v/>
          </cell>
          <cell r="K4025" t="str">
            <v>三年制</v>
          </cell>
          <cell r="L4025" t="str">
            <v>计算机应用</v>
          </cell>
          <cell r="M4025" t="str">
            <v>春季</v>
          </cell>
          <cell r="N4025" t="str">
            <v>20210801</v>
          </cell>
        </row>
        <row r="4026">
          <cell r="G4026" t="str">
            <v>郑心纯</v>
          </cell>
          <cell r="H4026" t="str">
            <v>130826200604028323</v>
          </cell>
          <cell r="I4026" t="str">
            <v>承德信息工程技术学校</v>
          </cell>
          <cell r="J4026" t="str">
            <v/>
          </cell>
          <cell r="K4026" t="str">
            <v>三年制</v>
          </cell>
          <cell r="L4026" t="str">
            <v>计算机应用</v>
          </cell>
          <cell r="M4026" t="str">
            <v>春季</v>
          </cell>
          <cell r="N4026" t="str">
            <v>20220901</v>
          </cell>
        </row>
        <row r="4027">
          <cell r="G4027" t="str">
            <v>郑皓</v>
          </cell>
          <cell r="H4027" t="str">
            <v>130826200509298317</v>
          </cell>
          <cell r="I4027" t="str">
            <v>承德工业学校</v>
          </cell>
          <cell r="J4027" t="str">
            <v/>
          </cell>
          <cell r="K4027" t="str">
            <v>三年制</v>
          </cell>
          <cell r="L4027" t="str">
            <v>建筑工程施工</v>
          </cell>
          <cell r="M4027" t="str">
            <v>春季</v>
          </cell>
          <cell r="N4027" t="str">
            <v>20220901</v>
          </cell>
        </row>
        <row r="4028">
          <cell r="G4028" t="str">
            <v>董博</v>
          </cell>
          <cell r="H4028" t="str">
            <v>130826200605188310</v>
          </cell>
          <cell r="I4028" t="str">
            <v>丰宁满族自治县职业技术教育中心</v>
          </cell>
          <cell r="J4028" t="str">
            <v/>
          </cell>
          <cell r="K4028" t="str">
            <v>三年制</v>
          </cell>
          <cell r="L4028" t="str">
            <v>汽车运用与维修</v>
          </cell>
          <cell r="M4028" t="str">
            <v>春季</v>
          </cell>
          <cell r="N4028" t="str">
            <v>20220901</v>
          </cell>
        </row>
        <row r="4029">
          <cell r="G4029" t="str">
            <v>董硕</v>
          </cell>
          <cell r="H4029" t="str">
            <v>130826200605188337</v>
          </cell>
          <cell r="I4029" t="str">
            <v>丰宁满族自治县职业技术教育中心</v>
          </cell>
          <cell r="J4029" t="str">
            <v/>
          </cell>
          <cell r="K4029" t="str">
            <v>三年制</v>
          </cell>
          <cell r="L4029" t="str">
            <v>汽车运用与维修</v>
          </cell>
          <cell r="M4029" t="str">
            <v>春季</v>
          </cell>
          <cell r="N4029" t="str">
            <v>20220901</v>
          </cell>
        </row>
        <row r="4030">
          <cell r="G4030" t="str">
            <v>段继鑫</v>
          </cell>
          <cell r="H4030" t="str">
            <v>130826200601218324</v>
          </cell>
          <cell r="I4030" t="str">
            <v>丰宁满族自治县职业技术教育中心</v>
          </cell>
          <cell r="J4030" t="str">
            <v>公办</v>
          </cell>
          <cell r="K4030" t="str">
            <v>三年制</v>
          </cell>
          <cell r="L4030" t="str">
            <v>计算机应用</v>
          </cell>
          <cell r="M4030" t="str">
            <v>春季</v>
          </cell>
          <cell r="N4030" t="str">
            <v>20210801</v>
          </cell>
        </row>
        <row r="4031">
          <cell r="G4031" t="str">
            <v>段树文</v>
          </cell>
          <cell r="H4031" t="str">
            <v>130826199204138317</v>
          </cell>
          <cell r="I4031" t="str">
            <v>丰宁满族自治县职业技术教育中心</v>
          </cell>
          <cell r="J4031" t="str">
            <v/>
          </cell>
          <cell r="K4031" t="str">
            <v>三年制</v>
          </cell>
          <cell r="L4031" t="str">
            <v>机电设备安装与维修(00版)</v>
          </cell>
          <cell r="M4031" t="str">
            <v>春季</v>
          </cell>
          <cell r="N4031" t="str">
            <v>20080301</v>
          </cell>
        </row>
        <row r="4032">
          <cell r="G4032" t="str">
            <v>段铄然</v>
          </cell>
          <cell r="H4032" t="str">
            <v>13082620060313831X</v>
          </cell>
          <cell r="I4032" t="str">
            <v>丰宁满族自治县职业技术教育中心</v>
          </cell>
          <cell r="J4032" t="str">
            <v>公办</v>
          </cell>
          <cell r="K4032" t="str">
            <v>三年制</v>
          </cell>
          <cell r="L4032" t="str">
            <v>智能设备运行与维护</v>
          </cell>
          <cell r="M4032" t="str">
            <v>春季</v>
          </cell>
          <cell r="N4032" t="str">
            <v>20210801</v>
          </cell>
        </row>
        <row r="4033">
          <cell r="G4033" t="str">
            <v>高九丽</v>
          </cell>
          <cell r="H4033" t="str">
            <v>130826199709046389</v>
          </cell>
          <cell r="I4033" t="str">
            <v>丰宁满族自治县职业技术教育中心</v>
          </cell>
          <cell r="J4033" t="str">
            <v/>
          </cell>
          <cell r="K4033" t="str">
            <v>三年制</v>
          </cell>
          <cell r="L4033" t="str">
            <v>会计</v>
          </cell>
          <cell r="M4033" t="str">
            <v>春季</v>
          </cell>
          <cell r="N4033" t="str">
            <v>20140301</v>
          </cell>
        </row>
        <row r="4034">
          <cell r="G4034" t="str">
            <v>孙思佳</v>
          </cell>
          <cell r="H4034" t="str">
            <v>130826200706228326</v>
          </cell>
          <cell r="I4034" t="str">
            <v>丰宁满族自治县职业技术教育中心</v>
          </cell>
          <cell r="J4034" t="str">
            <v/>
          </cell>
          <cell r="K4034" t="str">
            <v>三年制</v>
          </cell>
          <cell r="L4034" t="str">
            <v>会计事务</v>
          </cell>
          <cell r="M4034" t="str">
            <v>春季</v>
          </cell>
          <cell r="N4034" t="str">
            <v>20230901</v>
          </cell>
        </row>
        <row r="4035">
          <cell r="G4035" t="str">
            <v>孙雪宁</v>
          </cell>
          <cell r="H4035" t="str">
            <v>130826200303118325</v>
          </cell>
          <cell r="I4035" t="str">
            <v>唐山幼儿师范高等专科学校</v>
          </cell>
          <cell r="J4035" t="str">
            <v/>
          </cell>
          <cell r="K4035" t="str">
            <v>三年制</v>
          </cell>
          <cell r="L4035" t="str">
            <v>早期教育</v>
          </cell>
          <cell r="M4035" t="str">
            <v>春季</v>
          </cell>
          <cell r="N4035" t="str">
            <v>20220905</v>
          </cell>
        </row>
        <row r="4036">
          <cell r="G4036" t="str">
            <v>孙雪宁</v>
          </cell>
          <cell r="H4036" t="str">
            <v>130826200303118325</v>
          </cell>
          <cell r="I4036" t="str">
            <v>唐山幼儿师范高等专科学校</v>
          </cell>
          <cell r="J4036" t="str">
            <v/>
          </cell>
          <cell r="K4036" t="str">
            <v>三年制</v>
          </cell>
          <cell r="L4036" t="str">
            <v>早期教育</v>
          </cell>
          <cell r="M4036" t="str">
            <v>春季</v>
          </cell>
          <cell r="N4036" t="str">
            <v>20220905</v>
          </cell>
        </row>
        <row r="4037">
          <cell r="G4037" t="str">
            <v>王海龙</v>
          </cell>
          <cell r="H4037" t="str">
            <v>130826200206288314</v>
          </cell>
          <cell r="I4037" t="str">
            <v>张家口职业技术学院</v>
          </cell>
          <cell r="J4037" t="str">
            <v>公办</v>
          </cell>
          <cell r="K4037" t="str">
            <v>三年制</v>
          </cell>
          <cell r="L4037" t="str">
            <v>建筑装饰工程技术</v>
          </cell>
          <cell r="M4037" t="str">
            <v>春季</v>
          </cell>
          <cell r="N4037" t="str">
            <v>20210903</v>
          </cell>
        </row>
        <row r="4038">
          <cell r="G4038" t="str">
            <v>王晶晶</v>
          </cell>
          <cell r="H4038" t="str">
            <v>130826199306238327</v>
          </cell>
          <cell r="I4038" t="str">
            <v>承德人力资源经济学校</v>
          </cell>
          <cell r="J4038" t="str">
            <v/>
          </cell>
          <cell r="K4038" t="str">
            <v>三年制</v>
          </cell>
          <cell r="L4038" t="str">
            <v>电子技术应用</v>
          </cell>
          <cell r="M4038" t="str">
            <v>春季</v>
          </cell>
          <cell r="N4038" t="str">
            <v>20100901</v>
          </cell>
        </row>
        <row r="4039">
          <cell r="G4039" t="str">
            <v>王宇新</v>
          </cell>
          <cell r="H4039" t="str">
            <v>13082620041001832X</v>
          </cell>
          <cell r="I4039" t="str">
            <v>沧州医学高等专科学校</v>
          </cell>
          <cell r="J4039" t="str">
            <v/>
          </cell>
          <cell r="K4039" t="str">
            <v>三年制</v>
          </cell>
          <cell r="L4039" t="str">
            <v>医学营养</v>
          </cell>
          <cell r="M4039" t="str">
            <v>春季</v>
          </cell>
          <cell r="N4039" t="str">
            <v>20220901</v>
          </cell>
        </row>
        <row r="4040">
          <cell r="G4040" t="str">
            <v>武一凡</v>
          </cell>
          <cell r="H4040" t="str">
            <v>130826200407138320</v>
          </cell>
          <cell r="I4040" t="str">
            <v>丰宁满族自治县职业技术教育中心</v>
          </cell>
          <cell r="J4040" t="str">
            <v>公办</v>
          </cell>
          <cell r="K4040" t="str">
            <v>三年制</v>
          </cell>
          <cell r="L4040" t="str">
            <v>幼儿保育</v>
          </cell>
          <cell r="M4040" t="str">
            <v>春季</v>
          </cell>
          <cell r="N4040" t="str">
            <v>20210801</v>
          </cell>
        </row>
        <row r="4041">
          <cell r="G4041" t="str">
            <v>杨鸿飞</v>
          </cell>
          <cell r="H4041" t="str">
            <v>130826200009138317</v>
          </cell>
          <cell r="I4041" t="str">
            <v>石家庄财经职业学院</v>
          </cell>
          <cell r="J4041" t="str">
            <v>公办</v>
          </cell>
          <cell r="K4041" t="str">
            <v>三年制</v>
          </cell>
          <cell r="L4041" t="str">
            <v>城市轨道交通运营管理</v>
          </cell>
          <cell r="M4041" t="str">
            <v>春季</v>
          </cell>
          <cell r="N4041" t="str">
            <v>20210901</v>
          </cell>
        </row>
        <row r="4042">
          <cell r="G4042" t="str">
            <v>张丽冉</v>
          </cell>
          <cell r="H4042" t="str">
            <v>130826200707248329</v>
          </cell>
          <cell r="I4042" t="str">
            <v>承德科技管理工程学校</v>
          </cell>
          <cell r="J4042" t="str">
            <v/>
          </cell>
          <cell r="K4042" t="str">
            <v>三年制</v>
          </cell>
          <cell r="L4042" t="str">
            <v>电子商务</v>
          </cell>
          <cell r="M4042" t="str">
            <v>春季</v>
          </cell>
          <cell r="N4042" t="str">
            <v>20220901</v>
          </cell>
        </row>
        <row r="4043">
          <cell r="G4043" t="str">
            <v>郑中序</v>
          </cell>
          <cell r="H4043" t="str">
            <v>130826200609068316</v>
          </cell>
          <cell r="I4043" t="str">
            <v>丰宁满族自治县职业技术教育中心</v>
          </cell>
          <cell r="J4043" t="str">
            <v/>
          </cell>
          <cell r="K4043" t="str">
            <v>三年制</v>
          </cell>
          <cell r="L4043" t="str">
            <v>会计事务</v>
          </cell>
          <cell r="M4043" t="str">
            <v>春季</v>
          </cell>
          <cell r="N4043" t="str">
            <v>20220901</v>
          </cell>
        </row>
        <row r="4044">
          <cell r="G4044" t="str">
            <v>靳文龙</v>
          </cell>
          <cell r="H4044" t="str">
            <v>130826199710248316</v>
          </cell>
          <cell r="I4044" t="str">
            <v>丰宁满族自治县职业技术教育中心</v>
          </cell>
          <cell r="J4044" t="str">
            <v/>
          </cell>
          <cell r="K4044" t="str">
            <v>三年制</v>
          </cell>
          <cell r="L4044" t="str">
            <v>机电设备安装与维修</v>
          </cell>
          <cell r="M4044" t="str">
            <v>春季</v>
          </cell>
          <cell r="N4044" t="str">
            <v>20150301</v>
          </cell>
        </row>
        <row r="4045">
          <cell r="G4045" t="str">
            <v>李丽</v>
          </cell>
          <cell r="H4045" t="str">
            <v>130826199305298328</v>
          </cell>
          <cell r="I4045" t="str">
            <v>丰宁满族自治县职业技术教育中心</v>
          </cell>
          <cell r="J4045" t="str">
            <v/>
          </cell>
          <cell r="K4045" t="str">
            <v>三年制</v>
          </cell>
          <cell r="L4045" t="str">
            <v>计算机及应用(00版)</v>
          </cell>
          <cell r="M4045" t="str">
            <v>春季</v>
          </cell>
          <cell r="N4045" t="str">
            <v>20090301</v>
          </cell>
        </row>
        <row r="4046">
          <cell r="G4046" t="str">
            <v>李世鑫</v>
          </cell>
          <cell r="H4046" t="str">
            <v>130826200305038310</v>
          </cell>
          <cell r="I4046" t="str">
            <v>渤海理工职业学院</v>
          </cell>
          <cell r="J4046" t="str">
            <v/>
          </cell>
          <cell r="K4046" t="str">
            <v>三年制</v>
          </cell>
          <cell r="L4046" t="str">
            <v>电气自动化技术</v>
          </cell>
          <cell r="M4046" t="str">
            <v>春季</v>
          </cell>
          <cell r="N4046" t="str">
            <v>20220924</v>
          </cell>
        </row>
        <row r="4047">
          <cell r="G4047" t="str">
            <v>李怡多</v>
          </cell>
          <cell r="H4047" t="str">
            <v>130826200206298328</v>
          </cell>
          <cell r="I4047" t="str">
            <v>安徽国防科技职业学院</v>
          </cell>
          <cell r="J4047" t="str">
            <v>公办</v>
          </cell>
          <cell r="K4047" t="str">
            <v>三年制</v>
          </cell>
          <cell r="L4047" t="str">
            <v>大数据技术</v>
          </cell>
          <cell r="M4047" t="str">
            <v>春季</v>
          </cell>
          <cell r="N4047" t="str">
            <v>20210910</v>
          </cell>
        </row>
        <row r="4048">
          <cell r="G4048" t="str">
            <v>李琪</v>
          </cell>
          <cell r="H4048" t="str">
            <v>130826200207148321</v>
          </cell>
          <cell r="I4048" t="str">
            <v>承德护理职业学院</v>
          </cell>
          <cell r="J4048" t="str">
            <v>公办</v>
          </cell>
          <cell r="K4048" t="str">
            <v>三年制</v>
          </cell>
          <cell r="L4048" t="str">
            <v>口腔医学技术</v>
          </cell>
          <cell r="M4048" t="str">
            <v>春季</v>
          </cell>
          <cell r="N4048" t="str">
            <v>20210918</v>
          </cell>
        </row>
        <row r="4049">
          <cell r="G4049" t="str">
            <v>彭硕</v>
          </cell>
          <cell r="H4049" t="str">
            <v>130826200210308349</v>
          </cell>
          <cell r="I4049" t="str">
            <v>河北石油职业技术大学</v>
          </cell>
          <cell r="J4049" t="str">
            <v/>
          </cell>
          <cell r="K4049" t="str">
            <v>三年制</v>
          </cell>
          <cell r="L4049" t="str">
            <v>会展策划与管理</v>
          </cell>
          <cell r="M4049" t="str">
            <v>春季</v>
          </cell>
          <cell r="N4049" t="str">
            <v>20220901</v>
          </cell>
        </row>
        <row r="4050">
          <cell r="G4050" t="str">
            <v>任国峰</v>
          </cell>
          <cell r="H4050" t="str">
            <v>130826200201088313</v>
          </cell>
          <cell r="I4050" t="str">
            <v>石家庄经济职业学院</v>
          </cell>
          <cell r="J4050" t="str">
            <v/>
          </cell>
          <cell r="K4050" t="str">
            <v>三年制</v>
          </cell>
          <cell r="L4050" t="str">
            <v>大数据与会计</v>
          </cell>
          <cell r="M4050" t="str">
            <v>春季</v>
          </cell>
          <cell r="N4050" t="str">
            <v>20220906</v>
          </cell>
        </row>
        <row r="4051">
          <cell r="G4051" t="str">
            <v>汪超</v>
          </cell>
          <cell r="H4051" t="str">
            <v>130826200205218330</v>
          </cell>
          <cell r="I4051" t="str">
            <v>张家口职业技术学院</v>
          </cell>
          <cell r="J4051" t="str">
            <v>公办</v>
          </cell>
          <cell r="K4051" t="str">
            <v>三年制</v>
          </cell>
          <cell r="L4051" t="str">
            <v>建筑装饰工程技术</v>
          </cell>
          <cell r="M4051" t="str">
            <v>春季</v>
          </cell>
          <cell r="N4051" t="str">
            <v>20210903</v>
          </cell>
        </row>
        <row r="4052">
          <cell r="G4052" t="str">
            <v>王海鑫</v>
          </cell>
          <cell r="H4052" t="str">
            <v>130826200101308315</v>
          </cell>
          <cell r="I4052" t="str">
            <v>宣化科技职业学院</v>
          </cell>
          <cell r="J4052" t="str">
            <v>公办</v>
          </cell>
          <cell r="K4052" t="str">
            <v>三年制</v>
          </cell>
          <cell r="L4052" t="str">
            <v>建筑装饰工程技术</v>
          </cell>
          <cell r="M4052" t="str">
            <v>春季</v>
          </cell>
          <cell r="N4052" t="str">
            <v>20210918</v>
          </cell>
        </row>
        <row r="4053">
          <cell r="G4053" t="str">
            <v>武美玉</v>
          </cell>
          <cell r="H4053" t="str">
            <v>130826200110298323</v>
          </cell>
          <cell r="I4053" t="str">
            <v>沧州职业技术学院</v>
          </cell>
          <cell r="J4053" t="str">
            <v>公办</v>
          </cell>
          <cell r="K4053" t="str">
            <v>三年制</v>
          </cell>
          <cell r="L4053" t="str">
            <v>大数据与会计</v>
          </cell>
          <cell r="M4053" t="str">
            <v>春季</v>
          </cell>
          <cell r="N4053" t="str">
            <v>20210925</v>
          </cell>
        </row>
        <row r="4054">
          <cell r="G4054" t="str">
            <v>湛永莹</v>
          </cell>
          <cell r="H4054" t="str">
            <v>130826200205018320</v>
          </cell>
          <cell r="I4054" t="str">
            <v>保定幼儿师范高等专科学校</v>
          </cell>
          <cell r="J4054" t="str">
            <v>公办</v>
          </cell>
          <cell r="K4054" t="str">
            <v>三年制</v>
          </cell>
          <cell r="L4054" t="str">
            <v>学前教育</v>
          </cell>
          <cell r="M4054" t="str">
            <v>春季</v>
          </cell>
          <cell r="N4054" t="str">
            <v>20210922</v>
          </cell>
        </row>
        <row r="4055">
          <cell r="G4055" t="str">
            <v>张林达</v>
          </cell>
          <cell r="H4055" t="str">
            <v>130826200806091718</v>
          </cell>
          <cell r="I4055" t="str">
            <v>承德信息工程技术学校</v>
          </cell>
          <cell r="J4055" t="str">
            <v/>
          </cell>
          <cell r="K4055" t="str">
            <v>三年制</v>
          </cell>
          <cell r="L4055" t="str">
            <v>会计事务</v>
          </cell>
          <cell r="M4055" t="str">
            <v>春季</v>
          </cell>
          <cell r="N4055" t="str">
            <v>20230901</v>
          </cell>
        </row>
        <row r="4056">
          <cell r="G4056" t="str">
            <v>张林骏</v>
          </cell>
          <cell r="H4056" t="str">
            <v>130826200806091734</v>
          </cell>
          <cell r="I4056" t="str">
            <v>承德信息工程技术学校</v>
          </cell>
          <cell r="J4056" t="str">
            <v/>
          </cell>
          <cell r="K4056" t="str">
            <v>三年制</v>
          </cell>
          <cell r="L4056" t="str">
            <v>会计事务</v>
          </cell>
          <cell r="M4056" t="str">
            <v>春季</v>
          </cell>
          <cell r="N4056" t="str">
            <v>20230901</v>
          </cell>
        </row>
        <row r="4057">
          <cell r="G4057" t="str">
            <v>张硕</v>
          </cell>
          <cell r="H4057" t="str">
            <v>130826200405308314</v>
          </cell>
          <cell r="I4057" t="str">
            <v>德阳农业科技职业学院</v>
          </cell>
          <cell r="J4057" t="str">
            <v/>
          </cell>
          <cell r="K4057" t="str">
            <v>三年制</v>
          </cell>
          <cell r="L4057" t="str">
            <v>环境艺术设计</v>
          </cell>
          <cell r="M4057" t="str">
            <v>春季</v>
          </cell>
          <cell r="N4057" t="str">
            <v>20220901</v>
          </cell>
        </row>
        <row r="4058">
          <cell r="G4058" t="str">
            <v>张晓玉</v>
          </cell>
          <cell r="H4058" t="str">
            <v>130826200707258324</v>
          </cell>
          <cell r="I4058" t="str">
            <v>丰宁满族自治县职业技术教育中心</v>
          </cell>
          <cell r="J4058" t="str">
            <v/>
          </cell>
          <cell r="K4058" t="str">
            <v>三年制</v>
          </cell>
          <cell r="L4058" t="str">
            <v>幼儿保育</v>
          </cell>
          <cell r="M4058" t="str">
            <v>春季</v>
          </cell>
          <cell r="N4058" t="str">
            <v>20230901</v>
          </cell>
        </row>
        <row r="4059">
          <cell r="G4059" t="str">
            <v>边家傲</v>
          </cell>
          <cell r="H4059" t="str">
            <v>130826200803128319</v>
          </cell>
          <cell r="I4059" t="str">
            <v>丰宁满族自治县职业技术教育中心</v>
          </cell>
          <cell r="J4059" t="str">
            <v/>
          </cell>
          <cell r="K4059" t="str">
            <v>三年制</v>
          </cell>
          <cell r="L4059" t="str">
            <v>园林技术</v>
          </cell>
          <cell r="M4059" t="str">
            <v>春季</v>
          </cell>
          <cell r="N4059" t="str">
            <v>20230901</v>
          </cell>
        </row>
        <row r="4060">
          <cell r="G4060" t="str">
            <v>丁九亭</v>
          </cell>
          <cell r="H4060" t="str">
            <v>13082620030309831X</v>
          </cell>
          <cell r="I4060" t="str">
            <v>石家庄财经职业学院</v>
          </cell>
          <cell r="J4060" t="str">
            <v/>
          </cell>
          <cell r="K4060" t="str">
            <v>三年制</v>
          </cell>
          <cell r="L4060" t="str">
            <v>建设工程管理</v>
          </cell>
          <cell r="M4060" t="str">
            <v>春季</v>
          </cell>
          <cell r="N4060" t="str">
            <v>20230901</v>
          </cell>
        </row>
        <row r="4061">
          <cell r="G4061" t="str">
            <v>董寒冰</v>
          </cell>
          <cell r="H4061" t="str">
            <v>130826200212078321</v>
          </cell>
          <cell r="I4061" t="str">
            <v>天津商务职业学院</v>
          </cell>
          <cell r="J4061" t="str">
            <v/>
          </cell>
          <cell r="K4061" t="str">
            <v>三年制</v>
          </cell>
          <cell r="L4061" t="str">
            <v>软件技术(欧美软件外包方向)</v>
          </cell>
          <cell r="M4061" t="str">
            <v>春季</v>
          </cell>
          <cell r="N4061" t="str">
            <v>20220913</v>
          </cell>
        </row>
        <row r="4062">
          <cell r="G4062" t="str">
            <v>李雪</v>
          </cell>
          <cell r="H4062" t="str">
            <v>130826200212118346</v>
          </cell>
          <cell r="I4062" t="str">
            <v>渤海理工职业学院</v>
          </cell>
          <cell r="J4062" t="str">
            <v/>
          </cell>
          <cell r="K4062" t="str">
            <v>三年制</v>
          </cell>
          <cell r="L4062" t="str">
            <v>大数据与会计</v>
          </cell>
          <cell r="M4062" t="str">
            <v>春季</v>
          </cell>
          <cell r="N4062" t="str">
            <v>20220924</v>
          </cell>
        </row>
        <row r="4063">
          <cell r="G4063" t="str">
            <v>刘祺</v>
          </cell>
          <cell r="H4063" t="str">
            <v>13082620060501832X</v>
          </cell>
          <cell r="I4063" t="str">
            <v>丰宁满族自治县职业技术教育中心</v>
          </cell>
          <cell r="J4063" t="str">
            <v/>
          </cell>
          <cell r="K4063" t="str">
            <v>三年制</v>
          </cell>
          <cell r="L4063" t="str">
            <v>园林技术</v>
          </cell>
          <cell r="M4063" t="str">
            <v>春季</v>
          </cell>
          <cell r="N4063" t="str">
            <v>20220901</v>
          </cell>
        </row>
        <row r="4064">
          <cell r="G4064" t="str">
            <v>马成文</v>
          </cell>
          <cell r="H4064" t="str">
            <v>130826199802098319</v>
          </cell>
          <cell r="I4064" t="str">
            <v>丰宁满族自治县职业技术教育中心</v>
          </cell>
          <cell r="J4064" t="str">
            <v/>
          </cell>
          <cell r="K4064" t="str">
            <v>三年制</v>
          </cell>
          <cell r="L4064" t="str">
            <v>建筑工程施工</v>
          </cell>
          <cell r="M4064" t="str">
            <v>春季</v>
          </cell>
          <cell r="N4064" t="str">
            <v>20150301</v>
          </cell>
        </row>
        <row r="4065">
          <cell r="G4065" t="str">
            <v>马成文</v>
          </cell>
          <cell r="H4065" t="str">
            <v>130826199802098319</v>
          </cell>
          <cell r="I4065" t="str">
            <v>承德科技管理工程学校</v>
          </cell>
          <cell r="J4065" t="str">
            <v/>
          </cell>
          <cell r="K4065" t="str">
            <v>三年制</v>
          </cell>
          <cell r="L4065" t="str">
            <v>电子商务</v>
          </cell>
          <cell r="M4065" t="str">
            <v>春季</v>
          </cell>
          <cell r="N4065" t="str">
            <v>20150901</v>
          </cell>
        </row>
        <row r="4066">
          <cell r="G4066" t="str">
            <v>肖嘉依</v>
          </cell>
          <cell r="H4066" t="str">
            <v>130826200605108341</v>
          </cell>
          <cell r="I4066" t="str">
            <v>丰宁满族自治县职业技术教育中心</v>
          </cell>
          <cell r="J4066" t="str">
            <v/>
          </cell>
          <cell r="K4066" t="str">
            <v>三年制</v>
          </cell>
          <cell r="L4066" t="str">
            <v>畜禽生产技术</v>
          </cell>
          <cell r="M4066" t="str">
            <v>春季</v>
          </cell>
          <cell r="N4066" t="str">
            <v>20220901</v>
          </cell>
        </row>
        <row r="4067">
          <cell r="G4067" t="str">
            <v>辛宇</v>
          </cell>
          <cell r="H4067" t="str">
            <v>130826200209248318</v>
          </cell>
          <cell r="I4067" t="str">
            <v>承德应用技术职业学院</v>
          </cell>
          <cell r="J4067" t="str">
            <v/>
          </cell>
          <cell r="K4067" t="str">
            <v>三年制</v>
          </cell>
          <cell r="L4067" t="str">
            <v>智能焊接技术</v>
          </cell>
          <cell r="M4067" t="str">
            <v>春季</v>
          </cell>
          <cell r="N4067" t="str">
            <v>20220925</v>
          </cell>
        </row>
        <row r="4068">
          <cell r="G4068" t="str">
            <v>杨洋</v>
          </cell>
          <cell r="H4068" t="str">
            <v>130826200206188321</v>
          </cell>
          <cell r="I4068" t="str">
            <v>河北科技工程职业技术大学</v>
          </cell>
          <cell r="J4068" t="str">
            <v>公办</v>
          </cell>
          <cell r="K4068" t="str">
            <v>三年制</v>
          </cell>
          <cell r="L4068" t="str">
            <v>环境艺术设计</v>
          </cell>
          <cell r="M4068" t="str">
            <v>春季</v>
          </cell>
          <cell r="N4068" t="str">
            <v>20210918</v>
          </cell>
        </row>
        <row r="4069">
          <cell r="G4069" t="str">
            <v>戴昕鹏</v>
          </cell>
          <cell r="H4069" t="str">
            <v>130826200506048312</v>
          </cell>
          <cell r="I4069" t="str">
            <v>石家庄科技职业学院</v>
          </cell>
          <cell r="J4069" t="str">
            <v/>
          </cell>
          <cell r="K4069" t="str">
            <v>三年制</v>
          </cell>
          <cell r="L4069" t="str">
            <v>康复治疗技术</v>
          </cell>
          <cell r="M4069" t="str">
            <v>春季</v>
          </cell>
          <cell r="N4069" t="str">
            <v>20230910</v>
          </cell>
        </row>
        <row r="4070">
          <cell r="G4070" t="str">
            <v>李欣悦</v>
          </cell>
          <cell r="H4070" t="str">
            <v>13082620040906832X</v>
          </cell>
          <cell r="I4070" t="str">
            <v>丰宁满族自治县职业技术教育中心</v>
          </cell>
          <cell r="J4070" t="str">
            <v>公办</v>
          </cell>
          <cell r="K4070" t="str">
            <v>三年制</v>
          </cell>
          <cell r="L4070" t="str">
            <v>计算机应用</v>
          </cell>
          <cell r="M4070" t="str">
            <v>春季</v>
          </cell>
          <cell r="N4070" t="str">
            <v>20210801</v>
          </cell>
        </row>
        <row r="4071">
          <cell r="G4071" t="str">
            <v>杨景仪</v>
          </cell>
          <cell r="H4071" t="str">
            <v>130826200407228326</v>
          </cell>
          <cell r="I4071" t="str">
            <v>丰宁满族自治县职业技术教育中心</v>
          </cell>
          <cell r="J4071" t="str">
            <v>公办</v>
          </cell>
          <cell r="K4071" t="str">
            <v>三年制</v>
          </cell>
          <cell r="L4071" t="str">
            <v>园林技术</v>
          </cell>
          <cell r="M4071" t="str">
            <v>春季</v>
          </cell>
          <cell r="N4071" t="str">
            <v>20210801</v>
          </cell>
        </row>
        <row r="4072">
          <cell r="G4072" t="str">
            <v>杨苒</v>
          </cell>
          <cell r="H4072" t="str">
            <v>130826200105158326</v>
          </cell>
          <cell r="I4072" t="str">
            <v>北京劳动保障职业学院</v>
          </cell>
          <cell r="J4072" t="str">
            <v/>
          </cell>
          <cell r="K4072" t="str">
            <v>三年制</v>
          </cell>
          <cell r="L4072" t="str">
            <v>现代家政服务与管理(家政培训师、家政经理人方向)</v>
          </cell>
          <cell r="M4072" t="str">
            <v>春季</v>
          </cell>
          <cell r="N4072" t="str">
            <v>20220901</v>
          </cell>
        </row>
        <row r="4073">
          <cell r="G4073" t="str">
            <v>于萌</v>
          </cell>
          <cell r="H4073" t="str">
            <v>130826199811168323</v>
          </cell>
          <cell r="I4073" t="str">
            <v>丰宁满族自治县职业技术教育中心</v>
          </cell>
          <cell r="J4073" t="str">
            <v/>
          </cell>
          <cell r="K4073" t="str">
            <v>三年制</v>
          </cell>
          <cell r="L4073" t="str">
            <v>物流服务与管理</v>
          </cell>
          <cell r="M4073" t="str">
            <v>春季</v>
          </cell>
          <cell r="N4073" t="str">
            <v>20150301</v>
          </cell>
        </row>
        <row r="4074">
          <cell r="G4074" t="str">
            <v>于新然</v>
          </cell>
          <cell r="H4074" t="str">
            <v>13082619940421832X</v>
          </cell>
          <cell r="I4074" t="str">
            <v>丰宁满族自治县职业技术教育中心</v>
          </cell>
          <cell r="J4074" t="str">
            <v/>
          </cell>
          <cell r="K4074" t="str">
            <v>三年制</v>
          </cell>
          <cell r="L4074" t="str">
            <v>计算机应用</v>
          </cell>
          <cell r="M4074" t="str">
            <v>春季</v>
          </cell>
          <cell r="N4074" t="str">
            <v>20111001</v>
          </cell>
        </row>
        <row r="4075">
          <cell r="G4075" t="str">
            <v>朱泽民</v>
          </cell>
          <cell r="H4075" t="str">
            <v>130826200308098319</v>
          </cell>
          <cell r="I4075" t="str">
            <v>四川西南航空职业学院</v>
          </cell>
          <cell r="J4075" t="str">
            <v/>
          </cell>
          <cell r="K4075" t="str">
            <v>三年制</v>
          </cell>
          <cell r="L4075" t="str">
            <v>民航安全技术管理</v>
          </cell>
          <cell r="M4075" t="str">
            <v>春季</v>
          </cell>
          <cell r="N4075" t="str">
            <v>20220901</v>
          </cell>
        </row>
        <row r="4076">
          <cell r="G4076" t="str">
            <v>常淇</v>
          </cell>
          <cell r="H4076" t="str">
            <v>411024200611288635</v>
          </cell>
          <cell r="I4076" t="str">
            <v>承德高级技工学校</v>
          </cell>
          <cell r="J4076" t="str">
            <v>公办</v>
          </cell>
          <cell r="K4076" t="str">
            <v>三年制</v>
          </cell>
          <cell r="L4076" t="str">
            <v>机电设备安装与维修</v>
          </cell>
          <cell r="M4076" t="str">
            <v>春季</v>
          </cell>
          <cell r="N4076" t="str">
            <v>20210901</v>
          </cell>
        </row>
        <row r="4077">
          <cell r="G4077" t="str">
            <v>李男</v>
          </cell>
          <cell r="H4077" t="str">
            <v>130826200607318318</v>
          </cell>
          <cell r="I4077" t="str">
            <v>丰宁满族自治县职业技术教育中心</v>
          </cell>
          <cell r="J4077" t="str">
            <v/>
          </cell>
          <cell r="K4077" t="str">
            <v>三年制</v>
          </cell>
          <cell r="L4077" t="str">
            <v>计算机应用</v>
          </cell>
          <cell r="M4077" t="str">
            <v>春季</v>
          </cell>
          <cell r="N4077" t="str">
            <v>20220901</v>
          </cell>
        </row>
        <row r="4078">
          <cell r="G4078" t="str">
            <v>刘松阳</v>
          </cell>
          <cell r="H4078" t="str">
            <v>130826200302198319</v>
          </cell>
          <cell r="I4078" t="str">
            <v>保定理工学院</v>
          </cell>
          <cell r="J4078" t="str">
            <v/>
          </cell>
          <cell r="K4078" t="str">
            <v>三年制</v>
          </cell>
          <cell r="L4078" t="str">
            <v>环境艺术设计</v>
          </cell>
          <cell r="M4078" t="str">
            <v>春季</v>
          </cell>
          <cell r="N4078" t="str">
            <v>20220913</v>
          </cell>
        </row>
        <row r="4079">
          <cell r="G4079" t="str">
            <v>刘艳萍</v>
          </cell>
          <cell r="H4079" t="str">
            <v>130826200502218329</v>
          </cell>
          <cell r="I4079" t="str">
            <v>丰宁满族自治县职业技术教育中心</v>
          </cell>
          <cell r="J4079" t="str">
            <v>公办</v>
          </cell>
          <cell r="K4079" t="str">
            <v>三年制</v>
          </cell>
          <cell r="L4079" t="str">
            <v>畜禽生产技术</v>
          </cell>
          <cell r="M4079" t="str">
            <v>春季</v>
          </cell>
          <cell r="N4079" t="str">
            <v>20210801</v>
          </cell>
        </row>
        <row r="4080">
          <cell r="G4080" t="str">
            <v>宋媛媛</v>
          </cell>
          <cell r="H4080" t="str">
            <v>13082620021211832X</v>
          </cell>
          <cell r="I4080" t="str">
            <v>潍坊环境工程职业学院</v>
          </cell>
          <cell r="J4080" t="str">
            <v/>
          </cell>
          <cell r="K4080" t="str">
            <v>三年制</v>
          </cell>
          <cell r="L4080" t="str">
            <v>书画艺术</v>
          </cell>
          <cell r="M4080" t="str">
            <v>春季</v>
          </cell>
          <cell r="N4080" t="str">
            <v>20220916</v>
          </cell>
        </row>
        <row r="4081">
          <cell r="G4081" t="str">
            <v>宋媛媛</v>
          </cell>
          <cell r="H4081" t="str">
            <v>13082620021211832X</v>
          </cell>
          <cell r="I4081" t="str">
            <v>潍坊环境工程职业学院</v>
          </cell>
          <cell r="J4081" t="str">
            <v/>
          </cell>
          <cell r="K4081" t="str">
            <v>三年制</v>
          </cell>
          <cell r="L4081" t="str">
            <v>书画艺术</v>
          </cell>
          <cell r="M4081" t="str">
            <v>春季</v>
          </cell>
          <cell r="N4081" t="str">
            <v>20220916</v>
          </cell>
        </row>
        <row r="4082">
          <cell r="G4082" t="str">
            <v>王子辉</v>
          </cell>
          <cell r="H4082" t="str">
            <v>130826200801138310</v>
          </cell>
          <cell r="I4082" t="str">
            <v>丰宁满族自治县职业技术教育中心</v>
          </cell>
          <cell r="J4082" t="str">
            <v/>
          </cell>
          <cell r="K4082" t="str">
            <v>三年制</v>
          </cell>
          <cell r="L4082" t="str">
            <v>汽车运用与维修</v>
          </cell>
          <cell r="M4082" t="str">
            <v>春季</v>
          </cell>
          <cell r="N4082" t="str">
            <v>20230901</v>
          </cell>
        </row>
        <row r="4083">
          <cell r="G4083" t="str">
            <v>徐嘉琦</v>
          </cell>
          <cell r="H4083" t="str">
            <v>130826200508268327</v>
          </cell>
          <cell r="I4083" t="str">
            <v>承德护理职业学院</v>
          </cell>
          <cell r="J4083" t="str">
            <v/>
          </cell>
          <cell r="K4083" t="str">
            <v>三年制</v>
          </cell>
          <cell r="L4083" t="str">
            <v>护理</v>
          </cell>
          <cell r="M4083" t="str">
            <v>春季</v>
          </cell>
          <cell r="N4083" t="str">
            <v>20230909</v>
          </cell>
        </row>
        <row r="4084">
          <cell r="G4084" t="str">
            <v>徐彤彤</v>
          </cell>
          <cell r="H4084" t="str">
            <v>130826200701238322</v>
          </cell>
          <cell r="I4084" t="str">
            <v>承德市双滦区职业技术教育中心</v>
          </cell>
          <cell r="J4084" t="str">
            <v/>
          </cell>
          <cell r="K4084" t="str">
            <v>三年制</v>
          </cell>
          <cell r="L4084" t="str">
            <v>计算机应用</v>
          </cell>
          <cell r="M4084" t="str">
            <v>春季</v>
          </cell>
          <cell r="N4084" t="str">
            <v>20230901</v>
          </cell>
        </row>
        <row r="4085">
          <cell r="G4085" t="str">
            <v>于朝辉</v>
          </cell>
          <cell r="H4085" t="str">
            <v>130826200510148316</v>
          </cell>
          <cell r="I4085" t="str">
            <v>承德北辰中等专业学校</v>
          </cell>
          <cell r="J4085" t="str">
            <v/>
          </cell>
          <cell r="K4085" t="str">
            <v>三年制</v>
          </cell>
          <cell r="L4085" t="str">
            <v>计算机平面设计</v>
          </cell>
          <cell r="M4085" t="str">
            <v>春季</v>
          </cell>
          <cell r="N4085" t="str">
            <v>20220901</v>
          </cell>
        </row>
        <row r="4086">
          <cell r="G4086" t="str">
            <v>侯耀武</v>
          </cell>
          <cell r="H4086" t="str">
            <v>130732200404122931</v>
          </cell>
          <cell r="I4086" t="str">
            <v>滦平县职业技术教育中心</v>
          </cell>
          <cell r="J4086" t="str">
            <v/>
          </cell>
          <cell r="K4086" t="str">
            <v>三年制</v>
          </cell>
          <cell r="L4086" t="str">
            <v>机械加工技术</v>
          </cell>
          <cell r="M4086" t="str">
            <v>春季</v>
          </cell>
          <cell r="N4086" t="str">
            <v>20210801</v>
          </cell>
        </row>
        <row r="4087">
          <cell r="G4087" t="str">
            <v>侯耀武</v>
          </cell>
          <cell r="H4087" t="str">
            <v>130732200404122931</v>
          </cell>
          <cell r="I4087" t="str">
            <v>滦平县技工学校</v>
          </cell>
          <cell r="J4087" t="str">
            <v/>
          </cell>
          <cell r="K4087" t="str">
            <v>三年制</v>
          </cell>
          <cell r="L4087" t="str">
            <v>机床切削加工（车工）</v>
          </cell>
          <cell r="M4087" t="str">
            <v>春季</v>
          </cell>
          <cell r="N4087" t="str">
            <v>20210901</v>
          </cell>
        </row>
        <row r="4088">
          <cell r="G4088" t="str">
            <v>李毅然</v>
          </cell>
          <cell r="H4088" t="str">
            <v>130826200404258319</v>
          </cell>
          <cell r="I4088" t="str">
            <v>石家庄科技职业学院</v>
          </cell>
          <cell r="J4088" t="str">
            <v/>
          </cell>
          <cell r="K4088" t="str">
            <v>三年制</v>
          </cell>
          <cell r="L4088" t="str">
            <v>民航空中安全保卫</v>
          </cell>
          <cell r="M4088" t="str">
            <v>春季</v>
          </cell>
          <cell r="N4088" t="str">
            <v>20230910</v>
          </cell>
        </row>
        <row r="4089">
          <cell r="G4089" t="str">
            <v>刘欣博</v>
          </cell>
          <cell r="H4089" t="str">
            <v>13082620050311832X</v>
          </cell>
          <cell r="I4089" t="str">
            <v>丰宁满族自治县职业技术教育中心</v>
          </cell>
          <cell r="J4089" t="str">
            <v>公办</v>
          </cell>
          <cell r="K4089" t="str">
            <v>三年制</v>
          </cell>
          <cell r="L4089" t="str">
            <v>畜禽生产技术</v>
          </cell>
          <cell r="M4089" t="str">
            <v>春季</v>
          </cell>
          <cell r="N4089" t="str">
            <v>20210801</v>
          </cell>
        </row>
        <row r="4090">
          <cell r="G4090" t="str">
            <v>吕紫岩</v>
          </cell>
          <cell r="H4090" t="str">
            <v>130826200404078326</v>
          </cell>
          <cell r="I4090" t="str">
            <v>河北旅游职业学院</v>
          </cell>
          <cell r="J4090" t="str">
            <v/>
          </cell>
          <cell r="K4090" t="str">
            <v>三年制</v>
          </cell>
          <cell r="L4090" t="str">
            <v>民宿管理与运营</v>
          </cell>
          <cell r="M4090" t="str">
            <v>春季</v>
          </cell>
          <cell r="N4090" t="str">
            <v>20230915</v>
          </cell>
        </row>
        <row r="4091">
          <cell r="G4091" t="str">
            <v>孙赏</v>
          </cell>
          <cell r="H4091" t="str">
            <v>13082419960911402X</v>
          </cell>
          <cell r="I4091" t="str">
            <v>承德工业学校</v>
          </cell>
          <cell r="J4091" t="str">
            <v/>
          </cell>
          <cell r="K4091" t="str">
            <v>五年制</v>
          </cell>
          <cell r="L4091" t="str">
            <v>学前教育</v>
          </cell>
          <cell r="M4091" t="str">
            <v>春季</v>
          </cell>
          <cell r="N4091" t="str">
            <v>20110901</v>
          </cell>
        </row>
        <row r="4092">
          <cell r="G4092" t="str">
            <v>张硕</v>
          </cell>
          <cell r="H4092" t="str">
            <v>130826199403048322</v>
          </cell>
          <cell r="I4092" t="str">
            <v>丰宁满族自治县职业技术教育中心</v>
          </cell>
          <cell r="J4092" t="str">
            <v/>
          </cell>
          <cell r="K4092" t="str">
            <v>三年制</v>
          </cell>
          <cell r="L4092" t="str">
            <v>计算机网络技术(00版)</v>
          </cell>
          <cell r="M4092" t="str">
            <v>春季</v>
          </cell>
          <cell r="N4092" t="str">
            <v>20100301</v>
          </cell>
        </row>
        <row r="4093">
          <cell r="G4093" t="str">
            <v>佟欣刚</v>
          </cell>
          <cell r="H4093" t="str">
            <v>130826200709218318</v>
          </cell>
          <cell r="I4093" t="str">
            <v>丰宁满族自治县职业技术教育中心</v>
          </cell>
          <cell r="J4093" t="str">
            <v/>
          </cell>
          <cell r="K4093" t="str">
            <v>三年制</v>
          </cell>
          <cell r="L4093" t="str">
            <v>机械加工技术</v>
          </cell>
          <cell r="M4093" t="str">
            <v>春季</v>
          </cell>
          <cell r="N4093" t="str">
            <v>20230901</v>
          </cell>
        </row>
        <row r="4094">
          <cell r="G4094" t="str">
            <v>白宇</v>
          </cell>
          <cell r="H4094" t="str">
            <v>130826200606205311</v>
          </cell>
          <cell r="I4094" t="str">
            <v>承德信息工程技术学校</v>
          </cell>
          <cell r="J4094" t="str">
            <v/>
          </cell>
          <cell r="K4094" t="str">
            <v>三年制</v>
          </cell>
          <cell r="L4094" t="str">
            <v>机电技术应用</v>
          </cell>
          <cell r="M4094" t="str">
            <v>春季</v>
          </cell>
          <cell r="N4094" t="str">
            <v>20220901</v>
          </cell>
        </row>
        <row r="4095">
          <cell r="G4095" t="str">
            <v>边海琴</v>
          </cell>
          <cell r="H4095" t="str">
            <v>130826200409135326</v>
          </cell>
          <cell r="I4095" t="str">
            <v>丰宁满族自治县职业技术教育中心</v>
          </cell>
          <cell r="J4095" t="str">
            <v/>
          </cell>
          <cell r="K4095" t="str">
            <v>三年制</v>
          </cell>
          <cell r="L4095" t="str">
            <v>幼儿保育</v>
          </cell>
          <cell r="M4095" t="str">
            <v>春季</v>
          </cell>
          <cell r="N4095" t="str">
            <v>20230901</v>
          </cell>
        </row>
        <row r="4096">
          <cell r="G4096" t="str">
            <v>邓跃</v>
          </cell>
          <cell r="H4096" t="str">
            <v>130826200503175324</v>
          </cell>
          <cell r="I4096" t="str">
            <v>丰宁满族自治县职业技术教育中心</v>
          </cell>
          <cell r="J4096" t="str">
            <v>公办</v>
          </cell>
          <cell r="K4096" t="str">
            <v>三年制</v>
          </cell>
          <cell r="L4096" t="str">
            <v>幼儿保育</v>
          </cell>
          <cell r="M4096" t="str">
            <v>春季</v>
          </cell>
          <cell r="N4096" t="str">
            <v>20210801</v>
          </cell>
        </row>
        <row r="4097">
          <cell r="G4097" t="str">
            <v>杜宇欣</v>
          </cell>
          <cell r="H4097" t="str">
            <v>130826200404285325</v>
          </cell>
          <cell r="I4097" t="str">
            <v>沧州幼儿师范高等专科学校</v>
          </cell>
          <cell r="J4097" t="str">
            <v/>
          </cell>
          <cell r="K4097" t="str">
            <v>二年制</v>
          </cell>
          <cell r="L4097" t="str">
            <v>学前教育</v>
          </cell>
          <cell r="M4097" t="str">
            <v>春季</v>
          </cell>
          <cell r="N4097" t="str">
            <v>20230915</v>
          </cell>
        </row>
        <row r="4098">
          <cell r="G4098" t="str">
            <v>高佳俊</v>
          </cell>
          <cell r="H4098" t="str">
            <v>130826200212075315</v>
          </cell>
          <cell r="I4098" t="str">
            <v>石家庄工程职业学院</v>
          </cell>
          <cell r="J4098" t="str">
            <v/>
          </cell>
          <cell r="K4098" t="str">
            <v>三年制</v>
          </cell>
          <cell r="L4098" t="str">
            <v>环境艺术设计</v>
          </cell>
          <cell r="M4098" t="str">
            <v>春季</v>
          </cell>
          <cell r="N4098" t="str">
            <v>20210901</v>
          </cell>
        </row>
        <row r="4099">
          <cell r="G4099" t="str">
            <v>韩浩</v>
          </cell>
          <cell r="H4099" t="str">
            <v>130826200305125318</v>
          </cell>
          <cell r="I4099" t="str">
            <v>石家庄财经职业学院</v>
          </cell>
          <cell r="J4099" t="str">
            <v/>
          </cell>
          <cell r="K4099" t="str">
            <v>三年制</v>
          </cell>
          <cell r="L4099" t="str">
            <v>城市轨道交通运营管理</v>
          </cell>
          <cell r="M4099" t="str">
            <v>春季</v>
          </cell>
          <cell r="N4099" t="str">
            <v>20220924</v>
          </cell>
        </row>
        <row r="4100">
          <cell r="G4100" t="str">
            <v>姜东轩</v>
          </cell>
          <cell r="H4100" t="str">
            <v>130826200601185315</v>
          </cell>
          <cell r="I4100" t="str">
            <v>丰宁满族自治县职业技术教育中心</v>
          </cell>
          <cell r="J4100" t="str">
            <v/>
          </cell>
          <cell r="K4100" t="str">
            <v>三年制</v>
          </cell>
          <cell r="L4100" t="str">
            <v>会计事务</v>
          </cell>
          <cell r="M4100" t="str">
            <v>春季</v>
          </cell>
          <cell r="N4100" t="str">
            <v>20220901</v>
          </cell>
        </row>
        <row r="4101">
          <cell r="G4101" t="str">
            <v>李巍</v>
          </cell>
          <cell r="H4101" t="str">
            <v>130826200110115339</v>
          </cell>
          <cell r="I4101" t="str">
            <v>石家庄财经职业学院</v>
          </cell>
          <cell r="J4101" t="str">
            <v/>
          </cell>
          <cell r="K4101" t="str">
            <v>三年制</v>
          </cell>
          <cell r="L4101" t="str">
            <v>软件技术</v>
          </cell>
          <cell r="M4101" t="str">
            <v>春季</v>
          </cell>
          <cell r="N4101" t="str">
            <v>20220924</v>
          </cell>
        </row>
        <row r="4102">
          <cell r="G4102" t="str">
            <v>李志源</v>
          </cell>
          <cell r="H4102" t="str">
            <v>130826200409065313</v>
          </cell>
          <cell r="I4102" t="str">
            <v>丰宁满族自治县职业技术教育中心</v>
          </cell>
          <cell r="J4102" t="str">
            <v/>
          </cell>
          <cell r="K4102" t="str">
            <v>三年制</v>
          </cell>
          <cell r="L4102" t="str">
            <v>园林技术</v>
          </cell>
          <cell r="M4102" t="str">
            <v>春季</v>
          </cell>
          <cell r="N4102" t="str">
            <v>20210801</v>
          </cell>
        </row>
        <row r="4103">
          <cell r="G4103" t="str">
            <v>李淇</v>
          </cell>
          <cell r="H4103" t="str">
            <v>130826200710175327</v>
          </cell>
          <cell r="I4103" t="str">
            <v>丰宁满族自治县职业技术教育中心</v>
          </cell>
          <cell r="J4103" t="str">
            <v/>
          </cell>
          <cell r="K4103" t="str">
            <v>三年制</v>
          </cell>
          <cell r="L4103" t="str">
            <v>畜禽生产技术</v>
          </cell>
          <cell r="M4103" t="str">
            <v>春季</v>
          </cell>
          <cell r="N4103" t="str">
            <v>20230901</v>
          </cell>
        </row>
        <row r="4104">
          <cell r="G4104" t="str">
            <v>吕净彦</v>
          </cell>
          <cell r="H4104" t="str">
            <v>130826200607215327</v>
          </cell>
          <cell r="I4104" t="str">
            <v>石家庄冀中医学中等专业学校</v>
          </cell>
          <cell r="J4104" t="str">
            <v/>
          </cell>
          <cell r="K4104" t="str">
            <v>三年制</v>
          </cell>
          <cell r="L4104" t="str">
            <v>护理</v>
          </cell>
          <cell r="M4104" t="str">
            <v>春季</v>
          </cell>
          <cell r="N4104" t="str">
            <v>20220901</v>
          </cell>
        </row>
        <row r="4105">
          <cell r="G4105" t="str">
            <v>马梦瑶</v>
          </cell>
          <cell r="H4105" t="str">
            <v>13082620060129532X</v>
          </cell>
          <cell r="I4105" t="str">
            <v>石家庄冀中医学中等专业学校</v>
          </cell>
          <cell r="J4105" t="str">
            <v/>
          </cell>
          <cell r="K4105" t="str">
            <v>三年制</v>
          </cell>
          <cell r="L4105" t="str">
            <v>护理</v>
          </cell>
          <cell r="M4105" t="str">
            <v>春季</v>
          </cell>
          <cell r="N4105" t="str">
            <v>20220901</v>
          </cell>
        </row>
        <row r="4106">
          <cell r="G4106" t="str">
            <v>师彤</v>
          </cell>
          <cell r="H4106" t="str">
            <v>130826200408235325</v>
          </cell>
          <cell r="I4106" t="str">
            <v>石家庄城市经济职业学院</v>
          </cell>
          <cell r="J4106" t="str">
            <v/>
          </cell>
          <cell r="K4106" t="str">
            <v>三年制</v>
          </cell>
          <cell r="L4106" t="str">
            <v>护理</v>
          </cell>
          <cell r="M4106" t="str">
            <v>春季</v>
          </cell>
          <cell r="N4106" t="str">
            <v>20230908</v>
          </cell>
        </row>
        <row r="4107">
          <cell r="G4107" t="str">
            <v>于博伟</v>
          </cell>
          <cell r="H4107" t="str">
            <v>130826200509015313</v>
          </cell>
          <cell r="I4107" t="str">
            <v>丰宁满族自治县职业技术教育中心</v>
          </cell>
          <cell r="J4107" t="str">
            <v/>
          </cell>
          <cell r="K4107" t="str">
            <v>三年制</v>
          </cell>
          <cell r="L4107" t="str">
            <v>物流服务与管理</v>
          </cell>
          <cell r="M4107" t="str">
            <v>春季</v>
          </cell>
          <cell r="N4107" t="str">
            <v>20220901</v>
          </cell>
        </row>
        <row r="4108">
          <cell r="G4108" t="str">
            <v>张识</v>
          </cell>
          <cell r="H4108" t="str">
            <v>130826200409165322</v>
          </cell>
          <cell r="I4108" t="str">
            <v>北京市工贸技师学院</v>
          </cell>
          <cell r="J4108" t="str">
            <v>公办</v>
          </cell>
          <cell r="K4108" t="str">
            <v>二年制</v>
          </cell>
          <cell r="L4108" t="str">
            <v>电子商务</v>
          </cell>
          <cell r="M4108" t="str">
            <v>春季</v>
          </cell>
          <cell r="N4108" t="str">
            <v>20220901</v>
          </cell>
        </row>
        <row r="4109">
          <cell r="G4109" t="str">
            <v>赵鑫</v>
          </cell>
          <cell r="H4109" t="str">
            <v>130826200703195311</v>
          </cell>
          <cell r="I4109" t="str">
            <v>丰宁满族自治县职业技术教育中心</v>
          </cell>
          <cell r="J4109" t="str">
            <v/>
          </cell>
          <cell r="K4109" t="str">
            <v>三年制</v>
          </cell>
          <cell r="L4109" t="str">
            <v>计算机应用</v>
          </cell>
          <cell r="M4109" t="str">
            <v>春季</v>
          </cell>
          <cell r="N4109" t="str">
            <v>20230901</v>
          </cell>
        </row>
        <row r="4110">
          <cell r="G4110" t="str">
            <v>崔自强</v>
          </cell>
          <cell r="H4110" t="str">
            <v>130826200111115314</v>
          </cell>
          <cell r="I4110" t="str">
            <v>石家庄科技信息职业学院</v>
          </cell>
          <cell r="J4110" t="str">
            <v>公办</v>
          </cell>
          <cell r="K4110" t="str">
            <v>三年制</v>
          </cell>
          <cell r="L4110" t="str">
            <v>人工智能技术应用</v>
          </cell>
          <cell r="M4110" t="str">
            <v>春季</v>
          </cell>
          <cell r="N4110" t="str">
            <v>20210921</v>
          </cell>
        </row>
        <row r="4111">
          <cell r="G4111" t="str">
            <v>郝宏宇</v>
          </cell>
          <cell r="H4111" t="str">
            <v>130826200405055329</v>
          </cell>
          <cell r="I4111" t="str">
            <v>曹妃甸职业技术学院</v>
          </cell>
          <cell r="J4111" t="str">
            <v/>
          </cell>
          <cell r="K4111" t="str">
            <v>三年制</v>
          </cell>
          <cell r="L4111" t="str">
            <v>定制旅行管理与服务</v>
          </cell>
          <cell r="M4111" t="str">
            <v>春季</v>
          </cell>
          <cell r="N4111" t="str">
            <v>20230901</v>
          </cell>
        </row>
        <row r="4112">
          <cell r="G4112" t="str">
            <v>鞠文泽</v>
          </cell>
          <cell r="H4112" t="str">
            <v>130826200806255348</v>
          </cell>
          <cell r="I4112" t="str">
            <v>丰宁满族自治县职业技术教育中心</v>
          </cell>
          <cell r="J4112" t="str">
            <v/>
          </cell>
          <cell r="K4112" t="str">
            <v>三年制</v>
          </cell>
          <cell r="L4112" t="str">
            <v>物流服务与管理</v>
          </cell>
          <cell r="M4112" t="str">
            <v>春季</v>
          </cell>
          <cell r="N4112" t="str">
            <v>20230901</v>
          </cell>
        </row>
        <row r="4113">
          <cell r="G4113" t="str">
            <v>李雪</v>
          </cell>
          <cell r="H4113" t="str">
            <v>130826200010235325</v>
          </cell>
          <cell r="I4113" t="str">
            <v>承德科技管理工程学校</v>
          </cell>
          <cell r="J4113" t="str">
            <v/>
          </cell>
          <cell r="K4113" t="str">
            <v>三年制</v>
          </cell>
          <cell r="L4113" t="str">
            <v>电子商务</v>
          </cell>
          <cell r="M4113" t="str">
            <v>春季</v>
          </cell>
          <cell r="N4113" t="str">
            <v>20170901</v>
          </cell>
        </row>
        <row r="4114">
          <cell r="G4114" t="str">
            <v>梁岩松</v>
          </cell>
          <cell r="H4114" t="str">
            <v>130826200602065315</v>
          </cell>
          <cell r="I4114" t="str">
            <v>丰宁满族自治县职业技术教育中心</v>
          </cell>
          <cell r="J4114" t="str">
            <v/>
          </cell>
          <cell r="K4114" t="str">
            <v>三年制</v>
          </cell>
          <cell r="L4114" t="str">
            <v>园林技术</v>
          </cell>
          <cell r="M4114" t="str">
            <v>春季</v>
          </cell>
          <cell r="N4114" t="str">
            <v>20210801</v>
          </cell>
        </row>
        <row r="4115">
          <cell r="G4115" t="str">
            <v>刘海洋</v>
          </cell>
          <cell r="H4115" t="str">
            <v>13082619990404002X</v>
          </cell>
          <cell r="I4115" t="str">
            <v>丰宁满族自治县职业技术教育中心</v>
          </cell>
          <cell r="J4115" t="str">
            <v/>
          </cell>
          <cell r="K4115" t="str">
            <v>三年制</v>
          </cell>
          <cell r="L4115" t="str">
            <v>计算机应用</v>
          </cell>
          <cell r="M4115" t="str">
            <v>春季</v>
          </cell>
          <cell r="N4115" t="str">
            <v>20150901</v>
          </cell>
        </row>
        <row r="4116">
          <cell r="G4116" t="str">
            <v>刘贇滢</v>
          </cell>
          <cell r="H4116" t="str">
            <v>130826200512245320</v>
          </cell>
          <cell r="I4116" t="str">
            <v>丰宁满族自治县职业技术教育中心</v>
          </cell>
          <cell r="J4116" t="str">
            <v/>
          </cell>
          <cell r="K4116" t="str">
            <v>三年制</v>
          </cell>
          <cell r="L4116" t="str">
            <v>幼儿保育</v>
          </cell>
          <cell r="M4116" t="str">
            <v>春季</v>
          </cell>
          <cell r="N4116" t="str">
            <v>20220901</v>
          </cell>
        </row>
        <row r="4117">
          <cell r="G4117" t="str">
            <v>卢鑫雨</v>
          </cell>
          <cell r="H4117" t="str">
            <v>130826200507155320</v>
          </cell>
          <cell r="I4117" t="str">
            <v>承德腾飞中等专业学校</v>
          </cell>
          <cell r="J4117" t="str">
            <v>公办</v>
          </cell>
          <cell r="K4117" t="str">
            <v>三年制</v>
          </cell>
          <cell r="L4117" t="str">
            <v>计算机应用</v>
          </cell>
          <cell r="M4117" t="str">
            <v>春季</v>
          </cell>
          <cell r="N4117" t="str">
            <v>20210801</v>
          </cell>
        </row>
        <row r="4118">
          <cell r="G4118" t="str">
            <v>王莹</v>
          </cell>
          <cell r="H4118" t="str">
            <v>130826200808305329</v>
          </cell>
          <cell r="I4118" t="str">
            <v>石家庄白求恩医学中等专业学校</v>
          </cell>
          <cell r="J4118" t="str">
            <v/>
          </cell>
          <cell r="K4118" t="str">
            <v>三年制</v>
          </cell>
          <cell r="L4118" t="str">
            <v>护理</v>
          </cell>
          <cell r="M4118" t="str">
            <v>春季</v>
          </cell>
          <cell r="N4118" t="str">
            <v>20230901</v>
          </cell>
        </row>
        <row r="4119">
          <cell r="G4119" t="str">
            <v>吴芯宇</v>
          </cell>
          <cell r="H4119" t="str">
            <v>13082620020502531X</v>
          </cell>
          <cell r="I4119" t="str">
            <v>景德镇陶瓷职业技术学院</v>
          </cell>
          <cell r="J4119" t="str">
            <v>公办</v>
          </cell>
          <cell r="K4119" t="str">
            <v>三年制</v>
          </cell>
          <cell r="L4119" t="str">
            <v>视觉传达设计</v>
          </cell>
          <cell r="M4119" t="str">
            <v>春季</v>
          </cell>
          <cell r="N4119" t="str">
            <v>20210901</v>
          </cell>
        </row>
        <row r="4120">
          <cell r="G4120" t="str">
            <v>吴艳洋</v>
          </cell>
          <cell r="H4120" t="str">
            <v>130826200311165316</v>
          </cell>
          <cell r="I4120" t="str">
            <v>丰宁满族自治县职业技术教育中心</v>
          </cell>
          <cell r="J4120" t="str">
            <v>公办</v>
          </cell>
          <cell r="K4120" t="str">
            <v>三年制</v>
          </cell>
          <cell r="L4120" t="str">
            <v>计算机应用</v>
          </cell>
          <cell r="M4120" t="str">
            <v>春季</v>
          </cell>
          <cell r="N4120" t="str">
            <v>20210801</v>
          </cell>
        </row>
        <row r="4121">
          <cell r="G4121" t="str">
            <v>张晓辉</v>
          </cell>
          <cell r="H4121" t="str">
            <v>130826200806305317</v>
          </cell>
          <cell r="I4121" t="str">
            <v>丰宁满族自治县职业技术教育中心</v>
          </cell>
          <cell r="J4121" t="str">
            <v/>
          </cell>
          <cell r="K4121" t="str">
            <v>三年制</v>
          </cell>
          <cell r="L4121" t="str">
            <v>建筑工程施工</v>
          </cell>
          <cell r="M4121" t="str">
            <v>春季</v>
          </cell>
          <cell r="N4121" t="str">
            <v>20230901</v>
          </cell>
        </row>
        <row r="4122">
          <cell r="G4122" t="str">
            <v>张雅洁</v>
          </cell>
          <cell r="H4122" t="str">
            <v>130826200709135328</v>
          </cell>
          <cell r="I4122" t="str">
            <v>丰宁满族自治县职业技术教育中心</v>
          </cell>
          <cell r="J4122" t="str">
            <v/>
          </cell>
          <cell r="K4122" t="str">
            <v>三年制</v>
          </cell>
          <cell r="L4122" t="str">
            <v>物流服务与管理</v>
          </cell>
          <cell r="M4122" t="str">
            <v>春季</v>
          </cell>
          <cell r="N4122" t="str">
            <v>20230901</v>
          </cell>
        </row>
        <row r="4123">
          <cell r="G4123" t="str">
            <v>张婷婷</v>
          </cell>
          <cell r="H4123" t="str">
            <v>130826200607170042</v>
          </cell>
          <cell r="I4123" t="str">
            <v>丰宁满族自治县职业技术教育中心</v>
          </cell>
          <cell r="J4123" t="str">
            <v/>
          </cell>
          <cell r="K4123" t="str">
            <v>三年制</v>
          </cell>
          <cell r="L4123" t="str">
            <v>畜禽生产技术</v>
          </cell>
          <cell r="M4123" t="str">
            <v>春季</v>
          </cell>
          <cell r="N4123" t="str">
            <v>20220901</v>
          </cell>
        </row>
        <row r="4124">
          <cell r="G4124" t="str">
            <v>张鑫怡</v>
          </cell>
          <cell r="H4124" t="str">
            <v>110116200807161226</v>
          </cell>
          <cell r="I4124" t="str">
            <v>北京市工业技师学院</v>
          </cell>
          <cell r="J4124" t="str">
            <v/>
          </cell>
          <cell r="K4124" t="str">
            <v>三年制</v>
          </cell>
          <cell r="L4124" t="str">
            <v>数控加工（数控车工）</v>
          </cell>
          <cell r="M4124" t="str">
            <v>春季</v>
          </cell>
          <cell r="N4124" t="str">
            <v>20230901</v>
          </cell>
        </row>
        <row r="4125">
          <cell r="G4125" t="str">
            <v>陈鑫</v>
          </cell>
          <cell r="H4125" t="str">
            <v>130826200608275313</v>
          </cell>
          <cell r="I4125" t="str">
            <v>丰宁满族自治县职业技术教育中心</v>
          </cell>
          <cell r="J4125" t="str">
            <v/>
          </cell>
          <cell r="K4125" t="str">
            <v>三年制</v>
          </cell>
          <cell r="L4125" t="str">
            <v>计算机应用</v>
          </cell>
          <cell r="M4125" t="str">
            <v>春季</v>
          </cell>
          <cell r="N4125" t="str">
            <v>20220901</v>
          </cell>
        </row>
        <row r="4126">
          <cell r="G4126" t="str">
            <v>汤星驰</v>
          </cell>
          <cell r="H4126" t="str">
            <v>130826200106305316</v>
          </cell>
          <cell r="I4126" t="str">
            <v>资阳口腔职业学院</v>
          </cell>
          <cell r="J4126" t="str">
            <v>公办</v>
          </cell>
          <cell r="K4126" t="str">
            <v>三年制</v>
          </cell>
          <cell r="L4126" t="str">
            <v>口腔医学技术</v>
          </cell>
          <cell r="M4126" t="str">
            <v>春季</v>
          </cell>
          <cell r="N4126" t="str">
            <v>20210828</v>
          </cell>
        </row>
        <row r="4127">
          <cell r="G4127" t="str">
            <v>王玖旭</v>
          </cell>
          <cell r="H4127" t="str">
            <v>130826200405265318</v>
          </cell>
          <cell r="I4127" t="str">
            <v>河北政法职业学院</v>
          </cell>
          <cell r="J4127" t="str">
            <v/>
          </cell>
          <cell r="K4127" t="str">
            <v>二年制</v>
          </cell>
          <cell r="L4127" t="str">
            <v>园林技术</v>
          </cell>
          <cell r="M4127" t="str">
            <v>春季</v>
          </cell>
          <cell r="N4127" t="str">
            <v>20230910</v>
          </cell>
        </row>
        <row r="4128">
          <cell r="G4128" t="str">
            <v>王梓谕</v>
          </cell>
          <cell r="H4128" t="str">
            <v>130826200707285322</v>
          </cell>
          <cell r="I4128" t="str">
            <v>石家庄医学高等专科学校</v>
          </cell>
          <cell r="J4128" t="str">
            <v/>
          </cell>
          <cell r="K4128" t="str">
            <v>三年制</v>
          </cell>
          <cell r="L4128" t="str">
            <v>护理</v>
          </cell>
          <cell r="M4128" t="str">
            <v>春季</v>
          </cell>
          <cell r="N4128" t="str">
            <v>20220901</v>
          </cell>
        </row>
        <row r="4129">
          <cell r="G4129" t="str">
            <v>温鑫宇</v>
          </cell>
          <cell r="H4129" t="str">
            <v>130826200512145311</v>
          </cell>
          <cell r="I4129" t="str">
            <v>丰宁满族自治县职业技术教育中心</v>
          </cell>
          <cell r="J4129" t="str">
            <v/>
          </cell>
          <cell r="K4129" t="str">
            <v>三年制</v>
          </cell>
          <cell r="L4129" t="str">
            <v>计算机应用</v>
          </cell>
          <cell r="M4129" t="str">
            <v>春季</v>
          </cell>
          <cell r="N4129" t="str">
            <v>20220901</v>
          </cell>
        </row>
        <row r="4130">
          <cell r="G4130" t="str">
            <v>张佳玮</v>
          </cell>
          <cell r="H4130" t="str">
            <v>130826200801245319</v>
          </cell>
          <cell r="I4130" t="str">
            <v>丰宁满族自治县职业技术教育中心</v>
          </cell>
          <cell r="J4130" t="str">
            <v/>
          </cell>
          <cell r="K4130" t="str">
            <v>三年制</v>
          </cell>
          <cell r="L4130" t="str">
            <v>旅游服务与管理</v>
          </cell>
          <cell r="M4130" t="str">
            <v>春季</v>
          </cell>
          <cell r="N4130" t="str">
            <v>20230901</v>
          </cell>
        </row>
        <row r="4131">
          <cell r="G4131" t="str">
            <v>邓鑫楠</v>
          </cell>
          <cell r="H4131" t="str">
            <v>130826200706225344</v>
          </cell>
          <cell r="I4131" t="str">
            <v>丰宁满族自治县职业技术教育中心</v>
          </cell>
          <cell r="J4131" t="str">
            <v/>
          </cell>
          <cell r="K4131" t="str">
            <v>三年制</v>
          </cell>
          <cell r="L4131" t="str">
            <v>幼儿保育</v>
          </cell>
          <cell r="M4131" t="str">
            <v>春季</v>
          </cell>
          <cell r="N4131" t="str">
            <v>20230901</v>
          </cell>
        </row>
        <row r="4132">
          <cell r="G4132" t="str">
            <v>李洪洋</v>
          </cell>
          <cell r="H4132" t="str">
            <v>130826199309055315</v>
          </cell>
          <cell r="I4132" t="str">
            <v>丰宁满族自治县职业技术教育中心</v>
          </cell>
          <cell r="J4132" t="str">
            <v/>
          </cell>
          <cell r="K4132" t="str">
            <v>三年制</v>
          </cell>
          <cell r="L4132" t="str">
            <v>计算机应用</v>
          </cell>
          <cell r="M4132" t="str">
            <v>春季</v>
          </cell>
          <cell r="N4132" t="str">
            <v>20100901</v>
          </cell>
        </row>
        <row r="4133">
          <cell r="G4133" t="str">
            <v>李思雨</v>
          </cell>
          <cell r="H4133" t="str">
            <v>130826199904115327</v>
          </cell>
          <cell r="I4133" t="str">
            <v>石家庄华夏科技职业中专学校</v>
          </cell>
          <cell r="J4133" t="str">
            <v/>
          </cell>
          <cell r="K4133" t="str">
            <v>三年制</v>
          </cell>
          <cell r="L4133" t="str">
            <v>铁道运输管理</v>
          </cell>
          <cell r="M4133" t="str">
            <v>春季</v>
          </cell>
          <cell r="N4133" t="str">
            <v>20150901</v>
          </cell>
        </row>
        <row r="4134">
          <cell r="G4134" t="str">
            <v>李亚萱</v>
          </cell>
          <cell r="H4134" t="str">
            <v>130826200203175349</v>
          </cell>
          <cell r="I4134" t="str">
            <v>沧州职业技术学院</v>
          </cell>
          <cell r="J4134" t="str">
            <v>公办</v>
          </cell>
          <cell r="K4134" t="str">
            <v>三年制</v>
          </cell>
          <cell r="L4134" t="str">
            <v>园林技术</v>
          </cell>
          <cell r="M4134" t="str">
            <v>春季</v>
          </cell>
          <cell r="N4134" t="str">
            <v>20210925</v>
          </cell>
        </row>
        <row r="4135">
          <cell r="G4135" t="str">
            <v>李月新</v>
          </cell>
          <cell r="H4135" t="str">
            <v>130826200111065329</v>
          </cell>
          <cell r="I4135" t="str">
            <v>保定职业技术学院</v>
          </cell>
          <cell r="J4135" t="str">
            <v/>
          </cell>
          <cell r="K4135" t="str">
            <v>三年制</v>
          </cell>
          <cell r="L4135" t="str">
            <v>药品生物技术</v>
          </cell>
          <cell r="M4135" t="str">
            <v>春季</v>
          </cell>
          <cell r="N4135" t="str">
            <v>20220913</v>
          </cell>
        </row>
        <row r="4136">
          <cell r="G4136" t="str">
            <v>刘心雨</v>
          </cell>
          <cell r="H4136" t="str">
            <v>130826200502145326</v>
          </cell>
          <cell r="I4136" t="str">
            <v>丰宁满族自治县职业技术教育中心</v>
          </cell>
          <cell r="J4136" t="str">
            <v>公办</v>
          </cell>
          <cell r="K4136" t="str">
            <v>三年制</v>
          </cell>
          <cell r="L4136" t="str">
            <v>会计事务</v>
          </cell>
          <cell r="M4136" t="str">
            <v>春季</v>
          </cell>
          <cell r="N4136" t="str">
            <v>20210801</v>
          </cell>
        </row>
        <row r="4137">
          <cell r="G4137" t="str">
            <v>马玉坡</v>
          </cell>
          <cell r="H4137" t="str">
            <v>130826200508305319</v>
          </cell>
          <cell r="I4137" t="str">
            <v>承德北辰中等专业学校</v>
          </cell>
          <cell r="J4137" t="str">
            <v>公办</v>
          </cell>
          <cell r="K4137" t="str">
            <v>三年制</v>
          </cell>
          <cell r="L4137" t="str">
            <v>航空服务</v>
          </cell>
          <cell r="M4137" t="str">
            <v>春季</v>
          </cell>
          <cell r="N4137" t="str">
            <v>20210801</v>
          </cell>
        </row>
        <row r="4138">
          <cell r="G4138" t="str">
            <v>牛旭</v>
          </cell>
          <cell r="H4138" t="str">
            <v>130826199602245310</v>
          </cell>
          <cell r="I4138" t="str">
            <v>丰宁满族自治县职业技术教育中心</v>
          </cell>
          <cell r="J4138" t="str">
            <v/>
          </cell>
          <cell r="K4138" t="str">
            <v>三年制</v>
          </cell>
          <cell r="L4138" t="str">
            <v>电子技术应用</v>
          </cell>
          <cell r="M4138" t="str">
            <v>春季</v>
          </cell>
          <cell r="N4138" t="str">
            <v>20120301</v>
          </cell>
        </row>
        <row r="4139">
          <cell r="G4139" t="str">
            <v>任营</v>
          </cell>
          <cell r="H4139" t="str">
            <v>130826200212235323</v>
          </cell>
          <cell r="I4139" t="str">
            <v>秦皇岛职业技术学院</v>
          </cell>
          <cell r="J4139" t="str">
            <v/>
          </cell>
          <cell r="K4139" t="str">
            <v>三年制</v>
          </cell>
          <cell r="L4139" t="str">
            <v>会计信息管理</v>
          </cell>
          <cell r="M4139" t="str">
            <v>春季</v>
          </cell>
          <cell r="N4139" t="str">
            <v>20220914</v>
          </cell>
        </row>
        <row r="4140">
          <cell r="G4140" t="str">
            <v>任营</v>
          </cell>
          <cell r="H4140" t="str">
            <v>130826200212235323</v>
          </cell>
          <cell r="I4140" t="str">
            <v>秦皇岛职业技术学院</v>
          </cell>
          <cell r="J4140" t="str">
            <v/>
          </cell>
          <cell r="K4140" t="str">
            <v>三年制</v>
          </cell>
          <cell r="L4140" t="str">
            <v>会计信息管理</v>
          </cell>
          <cell r="M4140" t="str">
            <v>春季</v>
          </cell>
          <cell r="N4140" t="str">
            <v>20220914</v>
          </cell>
        </row>
        <row r="4141">
          <cell r="G4141" t="str">
            <v>任珈仪</v>
          </cell>
          <cell r="H4141" t="str">
            <v>13082620040925531X</v>
          </cell>
          <cell r="I4141" t="str">
            <v>吉林职业技术学院</v>
          </cell>
          <cell r="J4141" t="str">
            <v/>
          </cell>
          <cell r="K4141" t="str">
            <v>三年制</v>
          </cell>
          <cell r="L4141" t="str">
            <v>计算机应用技术</v>
          </cell>
          <cell r="M4141" t="str">
            <v>春季</v>
          </cell>
          <cell r="N4141" t="str">
            <v>20220905</v>
          </cell>
        </row>
        <row r="4142">
          <cell r="G4142" t="str">
            <v>任珈仪</v>
          </cell>
          <cell r="H4142" t="str">
            <v>13082620040925531X</v>
          </cell>
          <cell r="I4142" t="str">
            <v>吉林职业技术学院</v>
          </cell>
          <cell r="J4142" t="str">
            <v/>
          </cell>
          <cell r="K4142" t="str">
            <v>三年制</v>
          </cell>
          <cell r="L4142" t="str">
            <v>计算机应用技术</v>
          </cell>
          <cell r="M4142" t="str">
            <v>春季</v>
          </cell>
          <cell r="N4142" t="str">
            <v>20220905</v>
          </cell>
        </row>
        <row r="4143">
          <cell r="G4143" t="str">
            <v>邵昊冉</v>
          </cell>
          <cell r="H4143" t="str">
            <v>130826200605275318</v>
          </cell>
          <cell r="I4143" t="str">
            <v>丰宁满族自治县职业技术教育中心</v>
          </cell>
          <cell r="J4143" t="str">
            <v/>
          </cell>
          <cell r="K4143" t="str">
            <v>三年制</v>
          </cell>
          <cell r="L4143" t="str">
            <v>计算机应用</v>
          </cell>
          <cell r="M4143" t="str">
            <v>春季</v>
          </cell>
          <cell r="N4143" t="str">
            <v>20220901</v>
          </cell>
        </row>
        <row r="4144">
          <cell r="G4144" t="str">
            <v>王佳鸿</v>
          </cell>
          <cell r="H4144" t="str">
            <v>130826200606195328</v>
          </cell>
          <cell r="I4144" t="str">
            <v>承德北辰中等专业学校</v>
          </cell>
          <cell r="J4144" t="str">
            <v/>
          </cell>
          <cell r="K4144" t="str">
            <v>三年制</v>
          </cell>
          <cell r="L4144" t="str">
            <v>美发与形象设计</v>
          </cell>
          <cell r="M4144" t="str">
            <v>春季</v>
          </cell>
          <cell r="N4144" t="str">
            <v>20220901</v>
          </cell>
        </row>
        <row r="4145">
          <cell r="G4145" t="str">
            <v>王佳霖</v>
          </cell>
          <cell r="H4145" t="str">
            <v>130826200204275317</v>
          </cell>
          <cell r="I4145" t="str">
            <v>安徽审计职业学院</v>
          </cell>
          <cell r="J4145" t="str">
            <v>公办</v>
          </cell>
          <cell r="K4145" t="str">
            <v>三年制</v>
          </cell>
          <cell r="L4145" t="str">
            <v>大数据与财务管理</v>
          </cell>
          <cell r="M4145" t="str">
            <v>春季</v>
          </cell>
          <cell r="N4145" t="str">
            <v>20210918</v>
          </cell>
        </row>
        <row r="4146">
          <cell r="G4146" t="str">
            <v>王佳欣</v>
          </cell>
          <cell r="H4146" t="str">
            <v>130826200503215322</v>
          </cell>
          <cell r="I4146" t="str">
            <v>丰宁满族自治县职业技术教育中心</v>
          </cell>
          <cell r="J4146" t="str">
            <v>公办</v>
          </cell>
          <cell r="K4146" t="str">
            <v>三年制</v>
          </cell>
          <cell r="L4146" t="str">
            <v>畜禽生产技术</v>
          </cell>
          <cell r="M4146" t="str">
            <v>春季</v>
          </cell>
          <cell r="N4146" t="str">
            <v>20210801</v>
          </cell>
        </row>
        <row r="4147">
          <cell r="G4147" t="str">
            <v>王鑫</v>
          </cell>
          <cell r="H4147" t="str">
            <v>130826200401295317</v>
          </cell>
          <cell r="I4147" t="str">
            <v>保定职业技术学院</v>
          </cell>
          <cell r="J4147" t="str">
            <v/>
          </cell>
          <cell r="K4147" t="str">
            <v>三年制</v>
          </cell>
          <cell r="L4147" t="str">
            <v>大数据技术</v>
          </cell>
          <cell r="M4147" t="str">
            <v>春季</v>
          </cell>
          <cell r="N4147" t="str">
            <v>20230913</v>
          </cell>
        </row>
        <row r="4148">
          <cell r="G4148" t="str">
            <v>武天赐</v>
          </cell>
          <cell r="H4148" t="str">
            <v>130826200105295355</v>
          </cell>
          <cell r="I4148" t="str">
            <v>保定职业技术学院</v>
          </cell>
          <cell r="J4148" t="str">
            <v>公办</v>
          </cell>
          <cell r="K4148" t="str">
            <v>三年制</v>
          </cell>
          <cell r="L4148" t="str">
            <v>新能源汽车技术</v>
          </cell>
          <cell r="M4148" t="str">
            <v>春季</v>
          </cell>
          <cell r="N4148" t="str">
            <v>20210918</v>
          </cell>
        </row>
        <row r="4149">
          <cell r="G4149" t="str">
            <v>赵濛</v>
          </cell>
          <cell r="H4149" t="str">
            <v>130826200206235327</v>
          </cell>
          <cell r="I4149" t="str">
            <v>沧州职业技术学院</v>
          </cell>
          <cell r="J4149" t="str">
            <v>公办</v>
          </cell>
          <cell r="K4149" t="str">
            <v>三年制</v>
          </cell>
          <cell r="L4149" t="str">
            <v>园林技术</v>
          </cell>
          <cell r="M4149" t="str">
            <v>春季</v>
          </cell>
          <cell r="N4149" t="str">
            <v>20210925</v>
          </cell>
        </row>
        <row r="4150">
          <cell r="G4150" t="str">
            <v>边磊</v>
          </cell>
          <cell r="H4150" t="str">
            <v>130826200709015318</v>
          </cell>
          <cell r="I4150" t="str">
            <v>丰宁满族自治县职业技术教育中心</v>
          </cell>
          <cell r="J4150" t="str">
            <v/>
          </cell>
          <cell r="K4150" t="str">
            <v>三年制</v>
          </cell>
          <cell r="L4150" t="str">
            <v>园林技术</v>
          </cell>
          <cell r="M4150" t="str">
            <v>春季</v>
          </cell>
          <cell r="N4150" t="str">
            <v>20230901</v>
          </cell>
        </row>
        <row r="4151">
          <cell r="G4151" t="str">
            <v>边雪怡</v>
          </cell>
          <cell r="H4151" t="str">
            <v>130826200502245327</v>
          </cell>
          <cell r="I4151" t="str">
            <v>石家庄冀中医学中等专业学校</v>
          </cell>
          <cell r="J4151" t="str">
            <v>公办</v>
          </cell>
          <cell r="K4151" t="str">
            <v>三年制</v>
          </cell>
          <cell r="L4151" t="str">
            <v>护理</v>
          </cell>
          <cell r="M4151" t="str">
            <v>春季</v>
          </cell>
          <cell r="N4151" t="str">
            <v>20210801</v>
          </cell>
        </row>
        <row r="4152">
          <cell r="G4152" t="str">
            <v>郭金</v>
          </cell>
          <cell r="H4152" t="str">
            <v>130826200306285313</v>
          </cell>
          <cell r="I4152" t="str">
            <v>宣化科技职业学院</v>
          </cell>
          <cell r="J4152" t="str">
            <v/>
          </cell>
          <cell r="K4152" t="str">
            <v>三年制</v>
          </cell>
          <cell r="L4152" t="str">
            <v>大数据技术</v>
          </cell>
          <cell r="M4152" t="str">
            <v>春季</v>
          </cell>
          <cell r="N4152" t="str">
            <v>20220910</v>
          </cell>
        </row>
        <row r="4153">
          <cell r="G4153" t="str">
            <v>郭磊</v>
          </cell>
          <cell r="H4153" t="str">
            <v>130826199309275318</v>
          </cell>
          <cell r="I4153" t="str">
            <v>丰宁满族自治县职业技术教育中心</v>
          </cell>
          <cell r="J4153" t="str">
            <v/>
          </cell>
          <cell r="K4153" t="str">
            <v>三年制</v>
          </cell>
          <cell r="L4153" t="str">
            <v>物流服务与管理</v>
          </cell>
          <cell r="M4153" t="str">
            <v>春季</v>
          </cell>
          <cell r="N4153" t="str">
            <v>20111001</v>
          </cell>
        </row>
        <row r="4154">
          <cell r="G4154" t="str">
            <v>郭轩</v>
          </cell>
          <cell r="H4154" t="str">
            <v>130826200203085327</v>
          </cell>
          <cell r="I4154" t="str">
            <v>保定职业技术学院</v>
          </cell>
          <cell r="J4154" t="str">
            <v>公办</v>
          </cell>
          <cell r="K4154" t="str">
            <v>三年制</v>
          </cell>
          <cell r="L4154" t="str">
            <v>旅游管理</v>
          </cell>
          <cell r="M4154" t="str">
            <v>春季</v>
          </cell>
          <cell r="N4154" t="str">
            <v>20210918</v>
          </cell>
        </row>
        <row r="4155">
          <cell r="G4155" t="str">
            <v>姜修涵</v>
          </cell>
          <cell r="H4155" t="str">
            <v>130826200601215318</v>
          </cell>
          <cell r="I4155" t="str">
            <v>丰宁满族自治县职业技术教育中心</v>
          </cell>
          <cell r="J4155" t="str">
            <v/>
          </cell>
          <cell r="K4155" t="str">
            <v>三年制</v>
          </cell>
          <cell r="L4155" t="str">
            <v>计算机应用</v>
          </cell>
          <cell r="M4155" t="str">
            <v>春季</v>
          </cell>
          <cell r="N4155" t="str">
            <v>20220901</v>
          </cell>
        </row>
        <row r="4156">
          <cell r="G4156" t="str">
            <v>李佳润</v>
          </cell>
          <cell r="H4156" t="str">
            <v>130826200710285323</v>
          </cell>
          <cell r="I4156" t="str">
            <v>丰宁满族自治县职业技术教育中心</v>
          </cell>
          <cell r="J4156" t="str">
            <v/>
          </cell>
          <cell r="K4156" t="str">
            <v>三年制</v>
          </cell>
          <cell r="L4156" t="str">
            <v>会计事务</v>
          </cell>
          <cell r="M4156" t="str">
            <v>春季</v>
          </cell>
          <cell r="N4156" t="str">
            <v>20230901</v>
          </cell>
        </row>
        <row r="4157">
          <cell r="G4157" t="str">
            <v>李鹏博</v>
          </cell>
          <cell r="H4157" t="str">
            <v>13082620080417531X</v>
          </cell>
          <cell r="I4157" t="str">
            <v>丰宁满族自治县职业技术教育中心</v>
          </cell>
          <cell r="J4157" t="str">
            <v/>
          </cell>
          <cell r="K4157" t="str">
            <v>三年制</v>
          </cell>
          <cell r="L4157" t="str">
            <v>园林技术</v>
          </cell>
          <cell r="M4157" t="str">
            <v>春季</v>
          </cell>
          <cell r="N4157" t="str">
            <v>20230901</v>
          </cell>
        </row>
        <row r="4158">
          <cell r="G4158" t="str">
            <v>李香</v>
          </cell>
          <cell r="H4158" t="str">
            <v>130826200704085325</v>
          </cell>
          <cell r="I4158" t="str">
            <v>丰宁满族自治县职业技术教育中心</v>
          </cell>
          <cell r="J4158" t="str">
            <v/>
          </cell>
          <cell r="K4158" t="str">
            <v>三年制</v>
          </cell>
          <cell r="L4158" t="str">
            <v>幼儿保育</v>
          </cell>
          <cell r="M4158" t="str">
            <v>春季</v>
          </cell>
          <cell r="N4158" t="str">
            <v>20230901</v>
          </cell>
        </row>
        <row r="4159">
          <cell r="G4159" t="str">
            <v>刘丙森</v>
          </cell>
          <cell r="H4159" t="str">
            <v>130826200601085314</v>
          </cell>
          <cell r="I4159" t="str">
            <v>丰宁满族自治县职业技术教育中心</v>
          </cell>
          <cell r="J4159" t="str">
            <v/>
          </cell>
          <cell r="K4159" t="str">
            <v>三年制</v>
          </cell>
          <cell r="L4159" t="str">
            <v>物流服务与管理</v>
          </cell>
          <cell r="M4159" t="str">
            <v>春季</v>
          </cell>
          <cell r="N4159" t="str">
            <v>20220901</v>
          </cell>
        </row>
        <row r="4160">
          <cell r="G4160" t="str">
            <v>刘亚鹏</v>
          </cell>
          <cell r="H4160" t="str">
            <v>130826200609115311</v>
          </cell>
          <cell r="I4160" t="str">
            <v>丰宁满族自治县职业技术教育中心</v>
          </cell>
          <cell r="J4160" t="str">
            <v/>
          </cell>
          <cell r="K4160" t="str">
            <v>三年制</v>
          </cell>
          <cell r="L4160" t="str">
            <v>计算机应用</v>
          </cell>
          <cell r="M4160" t="str">
            <v>春季</v>
          </cell>
          <cell r="N4160" t="str">
            <v>20220901</v>
          </cell>
        </row>
        <row r="4161">
          <cell r="G4161" t="str">
            <v>刘云飞</v>
          </cell>
          <cell r="H4161" t="str">
            <v>130826200309015327</v>
          </cell>
          <cell r="I4161" t="str">
            <v>烟台黄金职业学院</v>
          </cell>
          <cell r="J4161" t="str">
            <v/>
          </cell>
          <cell r="K4161" t="str">
            <v>三年制</v>
          </cell>
          <cell r="L4161" t="str">
            <v>市场营销</v>
          </cell>
          <cell r="M4161" t="str">
            <v>春季</v>
          </cell>
          <cell r="N4161" t="str">
            <v>20220901</v>
          </cell>
        </row>
        <row r="4162">
          <cell r="G4162" t="str">
            <v>刘溧</v>
          </cell>
          <cell r="H4162" t="str">
            <v>130826200611035329</v>
          </cell>
          <cell r="I4162" t="str">
            <v>丰宁满族自治县职业技术教育中心</v>
          </cell>
          <cell r="J4162" t="str">
            <v/>
          </cell>
          <cell r="K4162" t="str">
            <v>三年制</v>
          </cell>
          <cell r="L4162" t="str">
            <v>会计事务</v>
          </cell>
          <cell r="M4162" t="str">
            <v>春季</v>
          </cell>
          <cell r="N4162" t="str">
            <v>20230901</v>
          </cell>
        </row>
        <row r="4163">
          <cell r="G4163" t="str">
            <v>刘鑫烨</v>
          </cell>
          <cell r="H4163" t="str">
            <v>130826200410245311</v>
          </cell>
          <cell r="I4163" t="str">
            <v>承德腾飞中等专业学校</v>
          </cell>
          <cell r="J4163" t="str">
            <v>公办</v>
          </cell>
          <cell r="K4163" t="str">
            <v>三年制</v>
          </cell>
          <cell r="L4163" t="str">
            <v>汽车运用与维修</v>
          </cell>
          <cell r="M4163" t="str">
            <v>春季</v>
          </cell>
          <cell r="N4163" t="str">
            <v>20210801</v>
          </cell>
        </row>
        <row r="4164">
          <cell r="G4164" t="str">
            <v>吕雪飞</v>
          </cell>
          <cell r="H4164" t="str">
            <v>130826200212205327</v>
          </cell>
          <cell r="I4164" t="str">
            <v>石家庄经济职业学院</v>
          </cell>
          <cell r="J4164" t="str">
            <v/>
          </cell>
          <cell r="K4164" t="str">
            <v>三年制</v>
          </cell>
          <cell r="L4164" t="str">
            <v>学前教育</v>
          </cell>
          <cell r="M4164" t="str">
            <v>春季</v>
          </cell>
          <cell r="N4164" t="str">
            <v>20220906</v>
          </cell>
        </row>
        <row r="4165">
          <cell r="G4165" t="str">
            <v>王欣</v>
          </cell>
          <cell r="H4165" t="str">
            <v>130826200501105322</v>
          </cell>
          <cell r="I4165" t="str">
            <v>上海电子信息职业技术学院</v>
          </cell>
          <cell r="J4165" t="str">
            <v/>
          </cell>
          <cell r="K4165" t="str">
            <v>三年制</v>
          </cell>
          <cell r="L4165" t="str">
            <v>密码技术应用</v>
          </cell>
          <cell r="M4165" t="str">
            <v>春季</v>
          </cell>
          <cell r="N4165" t="str">
            <v>20230901</v>
          </cell>
        </row>
        <row r="4166">
          <cell r="G4166" t="str">
            <v>王子怡</v>
          </cell>
          <cell r="H4166" t="str">
            <v>130826200701265320</v>
          </cell>
          <cell r="I4166" t="str">
            <v>丰宁满族自治县职业技术教育中心</v>
          </cell>
          <cell r="J4166" t="str">
            <v/>
          </cell>
          <cell r="K4166" t="str">
            <v>三年制</v>
          </cell>
          <cell r="L4166" t="str">
            <v>计算机应用</v>
          </cell>
          <cell r="M4166" t="str">
            <v>春季</v>
          </cell>
          <cell r="N4166" t="str">
            <v>20220901</v>
          </cell>
        </row>
        <row r="4167">
          <cell r="G4167" t="str">
            <v>徐宏伟</v>
          </cell>
          <cell r="H4167" t="str">
            <v>130826200212135314</v>
          </cell>
          <cell r="I4167" t="str">
            <v>石家庄财经职业学院</v>
          </cell>
          <cell r="J4167" t="str">
            <v/>
          </cell>
          <cell r="K4167" t="str">
            <v>三年制</v>
          </cell>
          <cell r="L4167" t="str">
            <v>建筑室内设计</v>
          </cell>
          <cell r="M4167" t="str">
            <v>春季</v>
          </cell>
          <cell r="N4167" t="str">
            <v>20220924</v>
          </cell>
        </row>
        <row r="4168">
          <cell r="G4168" t="str">
            <v>杨芃垚</v>
          </cell>
          <cell r="H4168" t="str">
            <v>130826200204295318</v>
          </cell>
          <cell r="I4168" t="str">
            <v>天津滨海职业学院</v>
          </cell>
          <cell r="J4168" t="str">
            <v/>
          </cell>
          <cell r="K4168" t="str">
            <v>三年制</v>
          </cell>
          <cell r="L4168" t="str">
            <v>电气自动化技术</v>
          </cell>
          <cell r="M4168" t="str">
            <v>春季</v>
          </cell>
          <cell r="N4168" t="str">
            <v>20220909</v>
          </cell>
        </row>
        <row r="4169">
          <cell r="G4169" t="str">
            <v>杨世鹏</v>
          </cell>
          <cell r="H4169" t="str">
            <v>130826200703045313</v>
          </cell>
          <cell r="I4169" t="str">
            <v>承德信息工程技术学校</v>
          </cell>
          <cell r="J4169" t="str">
            <v/>
          </cell>
          <cell r="K4169" t="str">
            <v>三年制</v>
          </cell>
          <cell r="L4169" t="str">
            <v>计算机应用</v>
          </cell>
          <cell r="M4169" t="str">
            <v>春季</v>
          </cell>
          <cell r="N4169" t="str">
            <v>20230901</v>
          </cell>
        </row>
        <row r="4170">
          <cell r="G4170" t="str">
            <v>于慧</v>
          </cell>
          <cell r="H4170" t="str">
            <v>130826200501175347</v>
          </cell>
          <cell r="I4170" t="str">
            <v>石家庄冀中医学中等专业学校</v>
          </cell>
          <cell r="J4170" t="str">
            <v>公办</v>
          </cell>
          <cell r="K4170" t="str">
            <v>三年制</v>
          </cell>
          <cell r="L4170" t="str">
            <v>护理</v>
          </cell>
          <cell r="M4170" t="str">
            <v>春季</v>
          </cell>
          <cell r="N4170" t="str">
            <v>20210801</v>
          </cell>
        </row>
        <row r="4171">
          <cell r="G4171" t="str">
            <v>于嘉</v>
          </cell>
          <cell r="H4171" t="str">
            <v>130826200501175320</v>
          </cell>
          <cell r="I4171" t="str">
            <v>石家庄冀中医学中等专业学校</v>
          </cell>
          <cell r="J4171" t="str">
            <v>公办</v>
          </cell>
          <cell r="K4171" t="str">
            <v>三年制</v>
          </cell>
          <cell r="L4171" t="str">
            <v>护理</v>
          </cell>
          <cell r="M4171" t="str">
            <v>春季</v>
          </cell>
          <cell r="N4171" t="str">
            <v>20210801</v>
          </cell>
        </row>
        <row r="4172">
          <cell r="G4172" t="str">
            <v>于凯宁</v>
          </cell>
          <cell r="H4172" t="str">
            <v>130826200212145328</v>
          </cell>
          <cell r="I4172" t="str">
            <v>石家庄医学高等专科学校</v>
          </cell>
          <cell r="J4172" t="str">
            <v/>
          </cell>
          <cell r="K4172" t="str">
            <v>三年制</v>
          </cell>
          <cell r="L4172" t="str">
            <v>中医学</v>
          </cell>
          <cell r="M4172" t="str">
            <v>春季</v>
          </cell>
          <cell r="N4172" t="str">
            <v>20210908</v>
          </cell>
        </row>
        <row r="4173">
          <cell r="G4173" t="str">
            <v>于洋</v>
          </cell>
          <cell r="H4173" t="str">
            <v>130826200401035320</v>
          </cell>
          <cell r="I4173" t="str">
            <v>燕京理工学院</v>
          </cell>
          <cell r="J4173" t="str">
            <v/>
          </cell>
          <cell r="K4173" t="str">
            <v>三年制</v>
          </cell>
          <cell r="L4173" t="str">
            <v>大数据与会计</v>
          </cell>
          <cell r="M4173" t="str">
            <v>春季</v>
          </cell>
          <cell r="N4173" t="str">
            <v>20220901</v>
          </cell>
        </row>
        <row r="4174">
          <cell r="G4174" t="str">
            <v>张蕊</v>
          </cell>
          <cell r="H4174" t="str">
            <v>130826200505265323</v>
          </cell>
          <cell r="I4174" t="str">
            <v>石家庄冀中医学中等专业学校</v>
          </cell>
          <cell r="J4174" t="str">
            <v>公办</v>
          </cell>
          <cell r="K4174" t="str">
            <v>三年制</v>
          </cell>
          <cell r="L4174" t="str">
            <v>护理</v>
          </cell>
          <cell r="M4174" t="str">
            <v>春季</v>
          </cell>
          <cell r="N4174" t="str">
            <v>20210801</v>
          </cell>
        </row>
        <row r="4175">
          <cell r="G4175" t="str">
            <v>张梓涵</v>
          </cell>
          <cell r="H4175" t="str">
            <v>130826200701195326</v>
          </cell>
          <cell r="I4175" t="str">
            <v>石家庄冀中医学中等专业学校</v>
          </cell>
          <cell r="J4175" t="str">
            <v/>
          </cell>
          <cell r="K4175" t="str">
            <v>三年制</v>
          </cell>
          <cell r="L4175" t="str">
            <v>护理</v>
          </cell>
          <cell r="M4175" t="str">
            <v>春季</v>
          </cell>
          <cell r="N4175" t="str">
            <v>20230901</v>
          </cell>
        </row>
        <row r="4176">
          <cell r="G4176" t="str">
            <v>郭春君</v>
          </cell>
          <cell r="H4176" t="str">
            <v>370406200109160113</v>
          </cell>
          <cell r="I4176" t="str">
            <v>河北工业职业技术大学</v>
          </cell>
          <cell r="J4176" t="str">
            <v/>
          </cell>
          <cell r="K4176" t="str">
            <v>三年制</v>
          </cell>
          <cell r="L4176" t="str">
            <v>大数据与会计(中外合作办学)</v>
          </cell>
          <cell r="M4176" t="str">
            <v>春季</v>
          </cell>
          <cell r="N4176" t="str">
            <v>20220918</v>
          </cell>
        </row>
        <row r="4177">
          <cell r="G4177" t="str">
            <v>郭春君</v>
          </cell>
          <cell r="H4177" t="str">
            <v>370406200109160113</v>
          </cell>
          <cell r="I4177" t="str">
            <v>河北工业职业技术大学</v>
          </cell>
          <cell r="J4177" t="str">
            <v/>
          </cell>
          <cell r="K4177" t="str">
            <v>三年制</v>
          </cell>
          <cell r="L4177" t="str">
            <v>大数据与会计(中外合作办学)</v>
          </cell>
          <cell r="M4177" t="str">
            <v>春季</v>
          </cell>
          <cell r="N4177" t="str">
            <v>20220918</v>
          </cell>
        </row>
        <row r="4178">
          <cell r="G4178" t="str">
            <v>郭春岐</v>
          </cell>
          <cell r="H4178" t="str">
            <v>370406200109165256</v>
          </cell>
          <cell r="I4178" t="str">
            <v>河北软件职业技术学院</v>
          </cell>
          <cell r="J4178" t="str">
            <v/>
          </cell>
          <cell r="K4178" t="str">
            <v>三年制</v>
          </cell>
          <cell r="L4178" t="str">
            <v>大数据与会计</v>
          </cell>
          <cell r="M4178" t="str">
            <v>春季</v>
          </cell>
          <cell r="N4178" t="str">
            <v>20220913</v>
          </cell>
        </row>
        <row r="4179">
          <cell r="G4179" t="str">
            <v>郭春岐</v>
          </cell>
          <cell r="H4179" t="str">
            <v>370406200109165256</v>
          </cell>
          <cell r="I4179" t="str">
            <v>河北软件职业技术学院</v>
          </cell>
          <cell r="J4179" t="str">
            <v/>
          </cell>
          <cell r="K4179" t="str">
            <v>三年制</v>
          </cell>
          <cell r="L4179" t="str">
            <v>大数据与会计</v>
          </cell>
          <cell r="M4179" t="str">
            <v>春季</v>
          </cell>
          <cell r="N4179" t="str">
            <v>20220913</v>
          </cell>
        </row>
        <row r="4180">
          <cell r="G4180" t="str">
            <v>卢天浩</v>
          </cell>
          <cell r="H4180" t="str">
            <v>130826200303145331</v>
          </cell>
          <cell r="I4180" t="str">
            <v>保定理工学院</v>
          </cell>
          <cell r="J4180" t="str">
            <v/>
          </cell>
          <cell r="K4180" t="str">
            <v>三年制</v>
          </cell>
          <cell r="L4180" t="str">
            <v>计算机应用技术</v>
          </cell>
          <cell r="M4180" t="str">
            <v>春季</v>
          </cell>
          <cell r="N4180" t="str">
            <v>20220913</v>
          </cell>
        </row>
        <row r="4181">
          <cell r="G4181" t="str">
            <v>吴可心</v>
          </cell>
          <cell r="H4181" t="str">
            <v>130826200708255328</v>
          </cell>
          <cell r="I4181" t="str">
            <v>北京市怀柔区职业学校</v>
          </cell>
          <cell r="J4181" t="str">
            <v/>
          </cell>
          <cell r="K4181" t="str">
            <v>三年制</v>
          </cell>
          <cell r="L4181" t="str">
            <v>动漫与游戏制作</v>
          </cell>
          <cell r="M4181" t="str">
            <v>春季</v>
          </cell>
          <cell r="N4181" t="str">
            <v>20220901</v>
          </cell>
        </row>
        <row r="4182">
          <cell r="G4182" t="str">
            <v>吴利民</v>
          </cell>
          <cell r="H4182" t="str">
            <v>130826200405095312</v>
          </cell>
          <cell r="I4182" t="str">
            <v>石家庄新东方中等专业学校</v>
          </cell>
          <cell r="J4182" t="str">
            <v/>
          </cell>
          <cell r="K4182" t="str">
            <v>三年制</v>
          </cell>
          <cell r="L4182" t="str">
            <v>中餐烹饪与营养膳食</v>
          </cell>
          <cell r="M4182" t="str">
            <v>春季</v>
          </cell>
          <cell r="N4182" t="str">
            <v>20210801</v>
          </cell>
        </row>
        <row r="4183">
          <cell r="G4183" t="str">
            <v>徐普鑫</v>
          </cell>
          <cell r="H4183" t="str">
            <v>130826200210175312</v>
          </cell>
          <cell r="I4183" t="str">
            <v>天津海运职业学院</v>
          </cell>
          <cell r="J4183" t="str">
            <v/>
          </cell>
          <cell r="K4183" t="str">
            <v>三年制</v>
          </cell>
          <cell r="L4183" t="str">
            <v>现代物流管理</v>
          </cell>
          <cell r="M4183" t="str">
            <v>春季</v>
          </cell>
          <cell r="N4183" t="str">
            <v>20220901</v>
          </cell>
        </row>
        <row r="4184">
          <cell r="G4184" t="str">
            <v>张月颖</v>
          </cell>
          <cell r="H4184" t="str">
            <v>130826200409285324</v>
          </cell>
          <cell r="I4184" t="str">
            <v>承德北辰中等专业学校</v>
          </cell>
          <cell r="J4184" t="str">
            <v>公办</v>
          </cell>
          <cell r="K4184" t="str">
            <v>三年制</v>
          </cell>
          <cell r="L4184" t="str">
            <v>计算机应用</v>
          </cell>
          <cell r="M4184" t="str">
            <v>春季</v>
          </cell>
          <cell r="N4184" t="str">
            <v>20210801</v>
          </cell>
        </row>
        <row r="4185">
          <cell r="G4185" t="str">
            <v>张芸雪</v>
          </cell>
          <cell r="H4185" t="str">
            <v>130826200710145347</v>
          </cell>
          <cell r="I4185" t="str">
            <v>承德正源中等专业学校</v>
          </cell>
          <cell r="J4185" t="str">
            <v/>
          </cell>
          <cell r="K4185" t="str">
            <v>三年制</v>
          </cell>
          <cell r="L4185" t="str">
            <v>卫生信息管理</v>
          </cell>
          <cell r="M4185" t="str">
            <v>春季</v>
          </cell>
          <cell r="N4185" t="str">
            <v>20230901</v>
          </cell>
        </row>
        <row r="4186">
          <cell r="G4186" t="str">
            <v>程雪男</v>
          </cell>
          <cell r="H4186" t="str">
            <v>130826200601165322</v>
          </cell>
          <cell r="I4186" t="str">
            <v>承德信息工程技术学校</v>
          </cell>
          <cell r="J4186" t="str">
            <v/>
          </cell>
          <cell r="K4186" t="str">
            <v>三年制</v>
          </cell>
          <cell r="L4186" t="str">
            <v>会计事务</v>
          </cell>
          <cell r="M4186" t="str">
            <v>春季</v>
          </cell>
          <cell r="N4186" t="str">
            <v>20220901</v>
          </cell>
        </row>
        <row r="4187">
          <cell r="G4187" t="str">
            <v>屈超</v>
          </cell>
          <cell r="H4187" t="str">
            <v>130826200306285356</v>
          </cell>
          <cell r="I4187" t="str">
            <v>沧州幼儿师范高等专科学校</v>
          </cell>
          <cell r="J4187" t="str">
            <v>公办</v>
          </cell>
          <cell r="K4187" t="str">
            <v>二年制</v>
          </cell>
          <cell r="L4187" t="str">
            <v>计算机网络技术</v>
          </cell>
          <cell r="M4187" t="str">
            <v>春季</v>
          </cell>
          <cell r="N4187" t="str">
            <v>20220919</v>
          </cell>
        </row>
        <row r="4188">
          <cell r="G4188" t="str">
            <v>王洁</v>
          </cell>
          <cell r="H4188" t="str">
            <v>130826200603315320</v>
          </cell>
          <cell r="I4188" t="str">
            <v>丰宁满族自治县职业技术教育中心</v>
          </cell>
          <cell r="J4188" t="str">
            <v/>
          </cell>
          <cell r="K4188" t="str">
            <v>三年制</v>
          </cell>
          <cell r="L4188" t="str">
            <v>会计事务</v>
          </cell>
          <cell r="M4188" t="str">
            <v>春季</v>
          </cell>
          <cell r="N4188" t="str">
            <v>20210801</v>
          </cell>
        </row>
        <row r="4189">
          <cell r="G4189" t="str">
            <v>姜文硕</v>
          </cell>
          <cell r="H4189" t="str">
            <v>130826200210275313</v>
          </cell>
          <cell r="I4189" t="str">
            <v>河北机电职业技术学院</v>
          </cell>
          <cell r="J4189" t="str">
            <v/>
          </cell>
          <cell r="K4189" t="str">
            <v>三年制</v>
          </cell>
          <cell r="L4189" t="str">
            <v>机械设计与制造</v>
          </cell>
          <cell r="M4189" t="str">
            <v>春季</v>
          </cell>
          <cell r="N4189" t="str">
            <v>20220901</v>
          </cell>
        </row>
        <row r="4190">
          <cell r="G4190" t="str">
            <v>苏金焓</v>
          </cell>
          <cell r="H4190" t="str">
            <v>130826200803205310</v>
          </cell>
          <cell r="I4190" t="str">
            <v>丰宁满族自治县职业技术教育中心</v>
          </cell>
          <cell r="J4190" t="str">
            <v/>
          </cell>
          <cell r="K4190" t="str">
            <v>三年制</v>
          </cell>
          <cell r="L4190" t="str">
            <v>计算机应用</v>
          </cell>
          <cell r="M4190" t="str">
            <v>春季</v>
          </cell>
          <cell r="N4190" t="str">
            <v>20230901</v>
          </cell>
        </row>
        <row r="4191">
          <cell r="G4191" t="str">
            <v>郑文涛</v>
          </cell>
          <cell r="H4191" t="str">
            <v>130826200604095315</v>
          </cell>
          <cell r="I4191" t="str">
            <v>丰宁满族自治县职业技术教育中心</v>
          </cell>
          <cell r="J4191" t="str">
            <v/>
          </cell>
          <cell r="K4191" t="str">
            <v>三年制</v>
          </cell>
          <cell r="L4191" t="str">
            <v>物流服务与管理</v>
          </cell>
          <cell r="M4191" t="str">
            <v>春季</v>
          </cell>
          <cell r="N4191" t="str">
            <v>20220901</v>
          </cell>
        </row>
        <row r="4192">
          <cell r="G4192" t="str">
            <v>柴雪征</v>
          </cell>
          <cell r="H4192" t="str">
            <v>130826200207095311</v>
          </cell>
          <cell r="I4192" t="str">
            <v>河北工业职业技术大学</v>
          </cell>
          <cell r="J4192" t="str">
            <v>公办</v>
          </cell>
          <cell r="K4192" t="str">
            <v>三年制</v>
          </cell>
          <cell r="L4192" t="str">
            <v>软件技术</v>
          </cell>
          <cell r="M4192" t="str">
            <v>春季</v>
          </cell>
          <cell r="N4192" t="str">
            <v>20210913</v>
          </cell>
        </row>
        <row r="4193">
          <cell r="G4193" t="str">
            <v>陈晨</v>
          </cell>
          <cell r="H4193" t="str">
            <v>130826200210025314</v>
          </cell>
          <cell r="I4193" t="str">
            <v>天津工业职业学院</v>
          </cell>
          <cell r="J4193" t="str">
            <v/>
          </cell>
          <cell r="K4193" t="str">
            <v>三年制</v>
          </cell>
          <cell r="L4193" t="str">
            <v>机电一体化技术</v>
          </cell>
          <cell r="M4193" t="str">
            <v>春季</v>
          </cell>
          <cell r="N4193" t="str">
            <v>20221005</v>
          </cell>
        </row>
        <row r="4194">
          <cell r="G4194" t="str">
            <v>郭福建</v>
          </cell>
          <cell r="H4194" t="str">
            <v>13082620070323531X</v>
          </cell>
          <cell r="I4194" t="str">
            <v>丰宁满族自治县职业技术教育中心</v>
          </cell>
          <cell r="J4194" t="str">
            <v/>
          </cell>
          <cell r="K4194" t="str">
            <v>三年制</v>
          </cell>
          <cell r="L4194" t="str">
            <v>智能设备运行与维护</v>
          </cell>
          <cell r="M4194" t="str">
            <v>春季</v>
          </cell>
          <cell r="N4194" t="str">
            <v>20230901</v>
          </cell>
        </row>
        <row r="4195">
          <cell r="G4195" t="str">
            <v>侯云松</v>
          </cell>
          <cell r="H4195" t="str">
            <v>130826200501155311</v>
          </cell>
          <cell r="I4195" t="str">
            <v>丰宁满族自治县职业技术教育中心</v>
          </cell>
          <cell r="J4195" t="str">
            <v>公办</v>
          </cell>
          <cell r="K4195" t="str">
            <v>三年制</v>
          </cell>
          <cell r="L4195" t="str">
            <v>计算机应用</v>
          </cell>
          <cell r="M4195" t="str">
            <v>春季</v>
          </cell>
          <cell r="N4195" t="str">
            <v>20210801</v>
          </cell>
        </row>
        <row r="4196">
          <cell r="G4196" t="str">
            <v>侯子裕</v>
          </cell>
          <cell r="H4196" t="str">
            <v>130826200504205310</v>
          </cell>
          <cell r="I4196" t="str">
            <v>石家庄华美中等专业学校</v>
          </cell>
          <cell r="J4196" t="str">
            <v>公办</v>
          </cell>
          <cell r="K4196" t="str">
            <v>三年制</v>
          </cell>
          <cell r="L4196" t="str">
            <v>内燃机车运用与检修</v>
          </cell>
          <cell r="M4196" t="str">
            <v>春季</v>
          </cell>
          <cell r="N4196" t="str">
            <v>20210801</v>
          </cell>
        </row>
        <row r="4197">
          <cell r="G4197" t="str">
            <v>梁博</v>
          </cell>
          <cell r="H4197" t="str">
            <v>130826200107225318</v>
          </cell>
          <cell r="I4197" t="str">
            <v>冀中职业学院</v>
          </cell>
          <cell r="J4197" t="str">
            <v/>
          </cell>
          <cell r="K4197" t="str">
            <v>三年制</v>
          </cell>
          <cell r="L4197" t="str">
            <v>环境艺术设计</v>
          </cell>
          <cell r="M4197" t="str">
            <v>春季</v>
          </cell>
          <cell r="N4197" t="str">
            <v>20221010</v>
          </cell>
        </row>
        <row r="4198">
          <cell r="G4198" t="str">
            <v>林珊</v>
          </cell>
          <cell r="H4198" t="str">
            <v>130826200202285327</v>
          </cell>
          <cell r="I4198" t="str">
            <v>河北政法职业学院</v>
          </cell>
          <cell r="J4198" t="str">
            <v>公办</v>
          </cell>
          <cell r="K4198" t="str">
            <v>三年制</v>
          </cell>
          <cell r="L4198" t="str">
            <v>工程造价</v>
          </cell>
          <cell r="M4198" t="str">
            <v>春季</v>
          </cell>
          <cell r="N4198" t="str">
            <v>20210911</v>
          </cell>
        </row>
        <row r="4199">
          <cell r="G4199" t="str">
            <v>刘文淼</v>
          </cell>
          <cell r="H4199" t="str">
            <v>130826200605185320</v>
          </cell>
          <cell r="I4199" t="str">
            <v>丰宁满族自治县职业技术教育中心</v>
          </cell>
          <cell r="J4199" t="str">
            <v/>
          </cell>
          <cell r="K4199" t="str">
            <v>三年制</v>
          </cell>
          <cell r="L4199" t="str">
            <v>幼儿保育</v>
          </cell>
          <cell r="M4199" t="str">
            <v>春季</v>
          </cell>
          <cell r="N4199" t="str">
            <v>20220901</v>
          </cell>
        </row>
        <row r="4200">
          <cell r="G4200" t="str">
            <v>刘羽鑫</v>
          </cell>
          <cell r="H4200" t="str">
            <v>130826200401095323</v>
          </cell>
          <cell r="I4200" t="str">
            <v>邯郸科技职业学院</v>
          </cell>
          <cell r="J4200" t="str">
            <v/>
          </cell>
          <cell r="K4200" t="str">
            <v>三年制</v>
          </cell>
          <cell r="L4200" t="str">
            <v>护理</v>
          </cell>
          <cell r="M4200" t="str">
            <v>春季</v>
          </cell>
          <cell r="N4200" t="str">
            <v>20231009</v>
          </cell>
        </row>
        <row r="4201">
          <cell r="G4201" t="str">
            <v>刘鑫</v>
          </cell>
          <cell r="H4201" t="str">
            <v>130826200605255317</v>
          </cell>
          <cell r="I4201" t="str">
            <v>丰宁满族自治县职业技术教育中心</v>
          </cell>
          <cell r="J4201" t="str">
            <v/>
          </cell>
          <cell r="K4201" t="str">
            <v>三年制</v>
          </cell>
          <cell r="L4201" t="str">
            <v>汽车运用与维修</v>
          </cell>
          <cell r="M4201" t="str">
            <v>春季</v>
          </cell>
          <cell r="N4201" t="str">
            <v>20220901</v>
          </cell>
        </row>
        <row r="4202">
          <cell r="G4202" t="str">
            <v>龙浩南</v>
          </cell>
          <cell r="H4202" t="str">
            <v>130826200508205318</v>
          </cell>
          <cell r="I4202" t="str">
            <v>江西外语外贸职业学院</v>
          </cell>
          <cell r="J4202" t="str">
            <v/>
          </cell>
          <cell r="K4202" t="str">
            <v>三年制</v>
          </cell>
          <cell r="L4202" t="str">
            <v>跨境电子商务</v>
          </cell>
          <cell r="M4202" t="str">
            <v>春季</v>
          </cell>
          <cell r="N4202" t="str">
            <v>20230901</v>
          </cell>
        </row>
        <row r="4203">
          <cell r="G4203" t="str">
            <v>龙浩南</v>
          </cell>
          <cell r="H4203" t="str">
            <v>130826200508205318</v>
          </cell>
          <cell r="I4203" t="str">
            <v>江西外语外贸职业学院</v>
          </cell>
          <cell r="J4203" t="str">
            <v/>
          </cell>
          <cell r="K4203" t="str">
            <v>三年制</v>
          </cell>
          <cell r="L4203" t="str">
            <v>跨境电子商务</v>
          </cell>
          <cell r="M4203" t="str">
            <v>春季</v>
          </cell>
          <cell r="N4203" t="str">
            <v>20230901</v>
          </cell>
        </row>
        <row r="4204">
          <cell r="G4204" t="str">
            <v>王文茹</v>
          </cell>
          <cell r="H4204" t="str">
            <v>41052219911118116X</v>
          </cell>
          <cell r="I4204" t="str">
            <v>郑州市电子信息工程学校</v>
          </cell>
          <cell r="J4204" t="str">
            <v/>
          </cell>
          <cell r="K4204" t="str">
            <v>三年制</v>
          </cell>
          <cell r="L4204" t="str">
            <v>计算机动漫与游戏制作</v>
          </cell>
          <cell r="M4204" t="str">
            <v>春季</v>
          </cell>
          <cell r="N4204" t="str">
            <v>20110901</v>
          </cell>
        </row>
        <row r="4205">
          <cell r="G4205" t="str">
            <v>于子豪</v>
          </cell>
          <cell r="H4205" t="str">
            <v>130826200508265310</v>
          </cell>
          <cell r="I4205" t="str">
            <v>沽源县职业技术教育中心</v>
          </cell>
          <cell r="J4205" t="str">
            <v>公办</v>
          </cell>
          <cell r="K4205" t="str">
            <v>三年制</v>
          </cell>
          <cell r="L4205" t="str">
            <v>计算机平面设计</v>
          </cell>
          <cell r="M4205" t="str">
            <v>春季</v>
          </cell>
          <cell r="N4205" t="str">
            <v>20210801</v>
          </cell>
        </row>
        <row r="4206">
          <cell r="G4206" t="str">
            <v>张萌</v>
          </cell>
          <cell r="H4206" t="str">
            <v>130826200204305328</v>
          </cell>
          <cell r="I4206" t="str">
            <v>石家庄医学高等专科学校</v>
          </cell>
          <cell r="J4206" t="str">
            <v>公办</v>
          </cell>
          <cell r="K4206" t="str">
            <v>三年制</v>
          </cell>
          <cell r="L4206" t="str">
            <v>护理</v>
          </cell>
          <cell r="M4206" t="str">
            <v>春季</v>
          </cell>
          <cell r="N4206" t="str">
            <v>20210908</v>
          </cell>
        </row>
        <row r="4207">
          <cell r="G4207" t="str">
            <v>张帅</v>
          </cell>
          <cell r="H4207" t="str">
            <v>130826200607255310</v>
          </cell>
          <cell r="I4207" t="str">
            <v>丰宁满族自治县职业技术教育中心</v>
          </cell>
          <cell r="J4207" t="str">
            <v/>
          </cell>
          <cell r="K4207" t="str">
            <v>三年制</v>
          </cell>
          <cell r="L4207" t="str">
            <v>智能设备运行与维护</v>
          </cell>
          <cell r="M4207" t="str">
            <v>春季</v>
          </cell>
          <cell r="N4207" t="str">
            <v>20220901</v>
          </cell>
        </row>
        <row r="4208">
          <cell r="G4208" t="str">
            <v>张邢</v>
          </cell>
          <cell r="H4208" t="str">
            <v>130826200501305316</v>
          </cell>
          <cell r="I4208" t="str">
            <v>承德高级技工学校</v>
          </cell>
          <cell r="J4208" t="str">
            <v>公办</v>
          </cell>
          <cell r="K4208" t="str">
            <v>三年制</v>
          </cell>
          <cell r="L4208" t="str">
            <v>机电设备安装与维修</v>
          </cell>
          <cell r="M4208" t="str">
            <v>春季</v>
          </cell>
          <cell r="N4208" t="str">
            <v>20210901</v>
          </cell>
        </row>
        <row r="4209">
          <cell r="G4209" t="str">
            <v>张跃</v>
          </cell>
          <cell r="H4209" t="str">
            <v>13082620041020531X</v>
          </cell>
          <cell r="I4209" t="str">
            <v>秦皇岛市卫生学校</v>
          </cell>
          <cell r="J4209" t="str">
            <v/>
          </cell>
          <cell r="K4209" t="str">
            <v>三年制</v>
          </cell>
          <cell r="L4209" t="str">
            <v>中医</v>
          </cell>
          <cell r="M4209" t="str">
            <v>春季</v>
          </cell>
          <cell r="N4209" t="str">
            <v>20210801</v>
          </cell>
        </row>
        <row r="4210">
          <cell r="G4210" t="str">
            <v>高峰</v>
          </cell>
          <cell r="H4210" t="str">
            <v>130826199512105314</v>
          </cell>
          <cell r="I4210" t="str">
            <v>丰宁满族自治县职业技术教育中心</v>
          </cell>
          <cell r="J4210" t="str">
            <v/>
          </cell>
          <cell r="K4210" t="str">
            <v>三年制</v>
          </cell>
          <cell r="L4210" t="str">
            <v>建筑工程施工</v>
          </cell>
          <cell r="M4210" t="str">
            <v>春季</v>
          </cell>
          <cell r="N4210" t="str">
            <v>20120301</v>
          </cell>
        </row>
        <row r="4211">
          <cell r="G4211" t="str">
            <v>高岩</v>
          </cell>
          <cell r="H4211" t="str">
            <v>13082620080425531X</v>
          </cell>
          <cell r="I4211" t="str">
            <v>丰宁满族自治县职业技术教育中心</v>
          </cell>
          <cell r="J4211" t="str">
            <v/>
          </cell>
          <cell r="K4211" t="str">
            <v>三年制</v>
          </cell>
          <cell r="L4211" t="str">
            <v>智能设备运行与维护</v>
          </cell>
          <cell r="M4211" t="str">
            <v>春季</v>
          </cell>
          <cell r="N4211" t="str">
            <v>20230901</v>
          </cell>
        </row>
        <row r="4212">
          <cell r="G4212" t="str">
            <v>高玉国</v>
          </cell>
          <cell r="H4212" t="str">
            <v>130826200404105312</v>
          </cell>
          <cell r="I4212" t="str">
            <v>石家庄工商职业学院</v>
          </cell>
          <cell r="J4212" t="str">
            <v/>
          </cell>
          <cell r="K4212" t="str">
            <v>三年制</v>
          </cell>
          <cell r="L4212" t="str">
            <v>电气自动化技术</v>
          </cell>
          <cell r="M4212" t="str">
            <v>春季</v>
          </cell>
          <cell r="N4212" t="str">
            <v>20230909</v>
          </cell>
        </row>
        <row r="4213">
          <cell r="G4213" t="str">
            <v>侯玉涵</v>
          </cell>
          <cell r="H4213" t="str">
            <v>130826200701305329</v>
          </cell>
          <cell r="I4213" t="str">
            <v>丰宁满族自治县职业技术教育中心</v>
          </cell>
          <cell r="J4213" t="str">
            <v/>
          </cell>
          <cell r="K4213" t="str">
            <v>三年制</v>
          </cell>
          <cell r="L4213" t="str">
            <v>计算机应用</v>
          </cell>
          <cell r="M4213" t="str">
            <v>春季</v>
          </cell>
          <cell r="N4213" t="str">
            <v>20220901</v>
          </cell>
        </row>
        <row r="4214">
          <cell r="G4214" t="str">
            <v>李金雨</v>
          </cell>
          <cell r="H4214" t="str">
            <v>130826200407195325</v>
          </cell>
          <cell r="I4214" t="str">
            <v>四川托普信息技术职业学院</v>
          </cell>
          <cell r="J4214" t="str">
            <v/>
          </cell>
          <cell r="K4214" t="str">
            <v>三年制</v>
          </cell>
          <cell r="L4214" t="str">
            <v>学前教育</v>
          </cell>
          <cell r="M4214" t="str">
            <v>春季</v>
          </cell>
          <cell r="N4214" t="str">
            <v>20230901</v>
          </cell>
        </row>
        <row r="4215">
          <cell r="G4215" t="str">
            <v>庞立君</v>
          </cell>
          <cell r="H4215" t="str">
            <v>130826200705185328</v>
          </cell>
          <cell r="I4215" t="str">
            <v>丰宁满族自治县职业技术教育中心</v>
          </cell>
          <cell r="J4215" t="str">
            <v/>
          </cell>
          <cell r="K4215" t="str">
            <v>三年制</v>
          </cell>
          <cell r="L4215" t="str">
            <v>会计事务</v>
          </cell>
          <cell r="M4215" t="str">
            <v>春季</v>
          </cell>
          <cell r="N4215" t="str">
            <v>20220901</v>
          </cell>
        </row>
        <row r="4216">
          <cell r="G4216" t="str">
            <v>庞紫龙</v>
          </cell>
          <cell r="H4216" t="str">
            <v>130826200402025319</v>
          </cell>
          <cell r="I4216" t="str">
            <v>石家庄工程职业学院</v>
          </cell>
          <cell r="J4216" t="str">
            <v/>
          </cell>
          <cell r="K4216" t="str">
            <v>三年制</v>
          </cell>
          <cell r="L4216" t="str">
            <v>大数据与会计</v>
          </cell>
          <cell r="M4216" t="str">
            <v>春季</v>
          </cell>
          <cell r="N4216" t="str">
            <v>20230901</v>
          </cell>
        </row>
        <row r="4217">
          <cell r="G4217" t="str">
            <v>孙洪涛</v>
          </cell>
          <cell r="H4217" t="str">
            <v>130826200310295311</v>
          </cell>
          <cell r="I4217" t="str">
            <v>四川应用技术职业学院</v>
          </cell>
          <cell r="J4217" t="str">
            <v/>
          </cell>
          <cell r="K4217" t="str">
            <v>三年制</v>
          </cell>
          <cell r="L4217" t="str">
            <v>大数据与会计</v>
          </cell>
          <cell r="M4217" t="str">
            <v>春季</v>
          </cell>
          <cell r="N4217" t="str">
            <v>20230901</v>
          </cell>
        </row>
        <row r="4218">
          <cell r="G4218" t="str">
            <v>王子轩</v>
          </cell>
          <cell r="H4218" t="str">
            <v>130826200709305315</v>
          </cell>
          <cell r="I4218" t="str">
            <v>丰宁满族自治县职业技术教育中心</v>
          </cell>
          <cell r="J4218" t="str">
            <v/>
          </cell>
          <cell r="K4218" t="str">
            <v>三年制</v>
          </cell>
          <cell r="L4218" t="str">
            <v>物流服务与管理</v>
          </cell>
          <cell r="M4218" t="str">
            <v>春季</v>
          </cell>
          <cell r="N4218" t="str">
            <v>20230901</v>
          </cell>
        </row>
        <row r="4219">
          <cell r="G4219" t="str">
            <v>魏浩然</v>
          </cell>
          <cell r="H4219" t="str">
            <v>130826200712115336</v>
          </cell>
          <cell r="I4219" t="str">
            <v>丰宁满族自治县职业技术教育中心</v>
          </cell>
          <cell r="J4219" t="str">
            <v/>
          </cell>
          <cell r="K4219" t="str">
            <v>三年制</v>
          </cell>
          <cell r="L4219" t="str">
            <v>智能设备运行与维护</v>
          </cell>
          <cell r="M4219" t="str">
            <v>春季</v>
          </cell>
          <cell r="N4219" t="str">
            <v>20230901</v>
          </cell>
        </row>
        <row r="4220">
          <cell r="G4220" t="str">
            <v>谢登淼</v>
          </cell>
          <cell r="H4220" t="str">
            <v>130826200707165312</v>
          </cell>
          <cell r="I4220" t="str">
            <v>丰宁满族自治县职业技术教育中心</v>
          </cell>
          <cell r="J4220" t="str">
            <v/>
          </cell>
          <cell r="K4220" t="str">
            <v>三年制</v>
          </cell>
          <cell r="L4220" t="str">
            <v>智能设备运行与维护</v>
          </cell>
          <cell r="M4220" t="str">
            <v>春季</v>
          </cell>
          <cell r="N4220" t="str">
            <v>20230901</v>
          </cell>
        </row>
        <row r="4221">
          <cell r="G4221" t="str">
            <v>于圣铄</v>
          </cell>
          <cell r="H4221" t="str">
            <v>13082620040208532X</v>
          </cell>
          <cell r="I4221" t="str">
            <v>河北化工医药职业技术学院</v>
          </cell>
          <cell r="J4221" t="str">
            <v/>
          </cell>
          <cell r="K4221" t="str">
            <v>三年制</v>
          </cell>
          <cell r="L4221" t="str">
            <v>分析检验技术</v>
          </cell>
          <cell r="M4221" t="str">
            <v>春季</v>
          </cell>
          <cell r="N4221" t="str">
            <v>20230902</v>
          </cell>
        </row>
        <row r="4222">
          <cell r="G4222" t="str">
            <v>张雨</v>
          </cell>
          <cell r="H4222" t="str">
            <v>130826200607185316</v>
          </cell>
          <cell r="I4222" t="str">
            <v>丰宁满族自治县职业技术教育中心</v>
          </cell>
          <cell r="J4222" t="str">
            <v/>
          </cell>
          <cell r="K4222" t="str">
            <v>三年制</v>
          </cell>
          <cell r="L4222" t="str">
            <v>计算机应用</v>
          </cell>
          <cell r="M4222" t="str">
            <v>春季</v>
          </cell>
          <cell r="N4222" t="str">
            <v>20220901</v>
          </cell>
        </row>
        <row r="4223">
          <cell r="G4223" t="str">
            <v>张紫阳</v>
          </cell>
          <cell r="H4223" t="str">
            <v>130826200508307939</v>
          </cell>
          <cell r="I4223" t="str">
            <v>承德北辰中等专业学校</v>
          </cell>
          <cell r="J4223" t="str">
            <v/>
          </cell>
          <cell r="K4223" t="str">
            <v>三年制</v>
          </cell>
          <cell r="L4223" t="str">
            <v>计算机平面设计</v>
          </cell>
          <cell r="M4223" t="str">
            <v>春季</v>
          </cell>
          <cell r="N4223" t="str">
            <v>20210801</v>
          </cell>
        </row>
        <row r="4224">
          <cell r="G4224" t="str">
            <v>姚远</v>
          </cell>
          <cell r="H4224" t="str">
            <v>130826200201165315</v>
          </cell>
          <cell r="I4224" t="str">
            <v>河北石油职业技术大学</v>
          </cell>
          <cell r="J4224" t="str">
            <v>公办</v>
          </cell>
          <cell r="K4224" t="str">
            <v>三年制</v>
          </cell>
          <cell r="L4224" t="str">
            <v>应用电子技术(人工智能应用)</v>
          </cell>
          <cell r="M4224" t="str">
            <v>春季</v>
          </cell>
          <cell r="N4224" t="str">
            <v>20210901</v>
          </cell>
        </row>
        <row r="4225">
          <cell r="G4225" t="str">
            <v>尤文</v>
          </cell>
          <cell r="H4225" t="str">
            <v>130826200610085316</v>
          </cell>
          <cell r="I4225" t="str">
            <v>丰宁满族自治县职业技术教育中心</v>
          </cell>
          <cell r="J4225" t="str">
            <v/>
          </cell>
          <cell r="K4225" t="str">
            <v>三年制</v>
          </cell>
          <cell r="L4225" t="str">
            <v>物流服务与管理</v>
          </cell>
          <cell r="M4225" t="str">
            <v>春季</v>
          </cell>
          <cell r="N4225" t="str">
            <v>20220901</v>
          </cell>
        </row>
        <row r="4226">
          <cell r="G4226" t="str">
            <v>于佳奥</v>
          </cell>
          <cell r="H4226" t="str">
            <v>13082620080804531X</v>
          </cell>
          <cell r="I4226" t="str">
            <v>丰宁满族自治县职业技术教育中心</v>
          </cell>
          <cell r="J4226" t="str">
            <v/>
          </cell>
          <cell r="K4226" t="str">
            <v>三年制</v>
          </cell>
          <cell r="L4226" t="str">
            <v>智能设备运行与维护</v>
          </cell>
          <cell r="M4226" t="str">
            <v>春季</v>
          </cell>
          <cell r="N4226" t="str">
            <v>20230901</v>
          </cell>
        </row>
        <row r="4227">
          <cell r="G4227" t="str">
            <v>高珊</v>
          </cell>
          <cell r="H4227" t="str">
            <v>13082619961212722X</v>
          </cell>
          <cell r="I4227" t="str">
            <v>丰宁满族自治县职业技术教育中心</v>
          </cell>
          <cell r="J4227" t="str">
            <v/>
          </cell>
          <cell r="K4227" t="str">
            <v>三年制</v>
          </cell>
          <cell r="L4227" t="str">
            <v>家政服务与管理</v>
          </cell>
          <cell r="M4227" t="str">
            <v>春季</v>
          </cell>
          <cell r="N4227" t="str">
            <v>20130301</v>
          </cell>
        </row>
        <row r="4228">
          <cell r="G4228" t="str">
            <v>屈佳节</v>
          </cell>
          <cell r="H4228" t="str">
            <v>130826199801103227</v>
          </cell>
          <cell r="I4228" t="str">
            <v>承德工业学校</v>
          </cell>
          <cell r="J4228" t="str">
            <v/>
          </cell>
          <cell r="K4228" t="str">
            <v>五年制</v>
          </cell>
          <cell r="L4228" t="str">
            <v>学前教育</v>
          </cell>
          <cell r="M4228" t="str">
            <v>春季</v>
          </cell>
          <cell r="N4228" t="str">
            <v>20140901</v>
          </cell>
        </row>
        <row r="4229">
          <cell r="G4229" t="str">
            <v>屈佳节</v>
          </cell>
          <cell r="H4229" t="str">
            <v>130826199801103227</v>
          </cell>
          <cell r="I4229" t="str">
            <v>承德工业学校</v>
          </cell>
          <cell r="J4229" t="str">
            <v/>
          </cell>
          <cell r="K4229" t="str">
            <v>五年制</v>
          </cell>
          <cell r="L4229" t="str">
            <v>学前教育</v>
          </cell>
          <cell r="M4229" t="str">
            <v>春季</v>
          </cell>
          <cell r="N4229" t="str">
            <v>20120901</v>
          </cell>
        </row>
        <row r="4230">
          <cell r="G4230" t="str">
            <v>于洪伟</v>
          </cell>
          <cell r="H4230" t="str">
            <v>132627199709130019</v>
          </cell>
          <cell r="I4230" t="str">
            <v>承德科技管理工程学校</v>
          </cell>
          <cell r="J4230" t="str">
            <v/>
          </cell>
          <cell r="K4230" t="str">
            <v>三年制</v>
          </cell>
          <cell r="L4230" t="str">
            <v>机电技术应用</v>
          </cell>
          <cell r="M4230" t="str">
            <v>春季</v>
          </cell>
          <cell r="N4230" t="str">
            <v>20130301</v>
          </cell>
        </row>
        <row r="4231">
          <cell r="G4231" t="str">
            <v>张金波</v>
          </cell>
          <cell r="H4231" t="str">
            <v>130826200102260093</v>
          </cell>
          <cell r="I4231" t="str">
            <v>承德科技管理工程学校</v>
          </cell>
          <cell r="J4231" t="str">
            <v/>
          </cell>
          <cell r="K4231" t="str">
            <v>三年制</v>
          </cell>
          <cell r="L4231" t="str">
            <v>电子商务</v>
          </cell>
          <cell r="M4231" t="str">
            <v>春季</v>
          </cell>
          <cell r="N4231" t="str">
            <v>20170901</v>
          </cell>
        </row>
        <row r="4232">
          <cell r="G4232" t="str">
            <v>付潼</v>
          </cell>
          <cell r="H4232" t="str">
            <v>130826200702280020</v>
          </cell>
          <cell r="I4232" t="str">
            <v>丰宁满族自治县职业技术教育中心</v>
          </cell>
          <cell r="J4232" t="str">
            <v/>
          </cell>
          <cell r="K4232" t="str">
            <v>三年制</v>
          </cell>
          <cell r="L4232" t="str">
            <v>幼儿保育</v>
          </cell>
          <cell r="M4232" t="str">
            <v>春季</v>
          </cell>
          <cell r="N4232" t="str">
            <v>20230901</v>
          </cell>
        </row>
        <row r="4233">
          <cell r="G4233" t="str">
            <v>郭玮</v>
          </cell>
          <cell r="H4233" t="str">
            <v>15253120020221131X</v>
          </cell>
          <cell r="I4233" t="str">
            <v>石家庄财经职业学院</v>
          </cell>
          <cell r="J4233" t="str">
            <v>公办</v>
          </cell>
          <cell r="K4233" t="str">
            <v>三年制</v>
          </cell>
          <cell r="L4233" t="str">
            <v>大数据与财务管理(税务师)</v>
          </cell>
          <cell r="M4233" t="str">
            <v>春季</v>
          </cell>
          <cell r="N4233" t="str">
            <v>20210901</v>
          </cell>
        </row>
        <row r="4234">
          <cell r="G4234" t="str">
            <v>刘春宇</v>
          </cell>
          <cell r="H4234" t="str">
            <v>130826200302060010</v>
          </cell>
          <cell r="I4234" t="str">
            <v>河北资源环境职业技术学院</v>
          </cell>
          <cell r="J4234" t="str">
            <v/>
          </cell>
          <cell r="K4234" t="str">
            <v>三年制</v>
          </cell>
          <cell r="L4234" t="str">
            <v>软件技术</v>
          </cell>
          <cell r="M4234" t="str">
            <v>春季</v>
          </cell>
          <cell r="N4234" t="str">
            <v>20220916</v>
          </cell>
        </row>
        <row r="4235">
          <cell r="G4235" t="str">
            <v>吕香君</v>
          </cell>
          <cell r="H4235" t="str">
            <v>130826200507080066</v>
          </cell>
          <cell r="I4235" t="str">
            <v>丰宁满族自治县职业技术教育中心</v>
          </cell>
          <cell r="J4235" t="str">
            <v/>
          </cell>
          <cell r="K4235" t="str">
            <v>三年制</v>
          </cell>
          <cell r="L4235" t="str">
            <v>园林技术</v>
          </cell>
          <cell r="M4235" t="str">
            <v>春季</v>
          </cell>
          <cell r="N4235" t="str">
            <v>20220901</v>
          </cell>
        </row>
        <row r="4236">
          <cell r="G4236" t="str">
            <v>吕香君</v>
          </cell>
          <cell r="H4236" t="str">
            <v>130826200507080066</v>
          </cell>
          <cell r="I4236" t="str">
            <v>丰宁满族自治县职业技术教育中心</v>
          </cell>
          <cell r="J4236" t="str">
            <v/>
          </cell>
          <cell r="K4236" t="str">
            <v>三年制</v>
          </cell>
          <cell r="L4236" t="str">
            <v>园林技术</v>
          </cell>
          <cell r="M4236" t="str">
            <v>春季</v>
          </cell>
          <cell r="N4236" t="str">
            <v>20210801</v>
          </cell>
        </row>
        <row r="4237">
          <cell r="G4237" t="str">
            <v>马靖怡</v>
          </cell>
          <cell r="H4237" t="str">
            <v>130826200306070021</v>
          </cell>
          <cell r="I4237" t="str">
            <v>天津石油职业技术学院</v>
          </cell>
          <cell r="J4237" t="str">
            <v/>
          </cell>
          <cell r="K4237" t="str">
            <v>三年制</v>
          </cell>
          <cell r="L4237" t="str">
            <v>环境工程技术</v>
          </cell>
          <cell r="M4237" t="str">
            <v>春季</v>
          </cell>
          <cell r="N4237" t="str">
            <v>20221008</v>
          </cell>
        </row>
        <row r="4238">
          <cell r="G4238" t="str">
            <v>马骁</v>
          </cell>
          <cell r="H4238" t="str">
            <v>130826200510150010</v>
          </cell>
          <cell r="I4238" t="str">
            <v>承德工业学校</v>
          </cell>
          <cell r="J4238" t="str">
            <v/>
          </cell>
          <cell r="K4238" t="str">
            <v>三年制</v>
          </cell>
          <cell r="L4238" t="str">
            <v>数控技术应用</v>
          </cell>
          <cell r="M4238" t="str">
            <v>春季</v>
          </cell>
          <cell r="N4238" t="str">
            <v>20220901</v>
          </cell>
        </row>
        <row r="4239">
          <cell r="G4239" t="str">
            <v>王洪利</v>
          </cell>
          <cell r="H4239" t="str">
            <v>130826200111140034</v>
          </cell>
          <cell r="I4239" t="str">
            <v>沧州职业技术学院</v>
          </cell>
          <cell r="J4239" t="str">
            <v>公办</v>
          </cell>
          <cell r="K4239" t="str">
            <v>三年制</v>
          </cell>
          <cell r="L4239" t="str">
            <v>道路与桥梁工程技术</v>
          </cell>
          <cell r="M4239" t="str">
            <v>春季</v>
          </cell>
          <cell r="N4239" t="str">
            <v>20210925</v>
          </cell>
        </row>
        <row r="4240">
          <cell r="G4240" t="str">
            <v>王梓研</v>
          </cell>
          <cell r="H4240" t="str">
            <v>130826200107250062</v>
          </cell>
          <cell r="I4240" t="str">
            <v>石家庄工程职业学院</v>
          </cell>
          <cell r="J4240" t="str">
            <v>公办</v>
          </cell>
          <cell r="K4240" t="str">
            <v>三年制</v>
          </cell>
          <cell r="L4240" t="str">
            <v>工程造价</v>
          </cell>
          <cell r="M4240" t="str">
            <v>春季</v>
          </cell>
          <cell r="N4240" t="str">
            <v>20210901</v>
          </cell>
        </row>
        <row r="4241">
          <cell r="G4241" t="str">
            <v>杨祎涵</v>
          </cell>
          <cell r="H4241" t="str">
            <v>130826200205010038</v>
          </cell>
          <cell r="I4241" t="str">
            <v>廊坊燕京职业技术学院</v>
          </cell>
          <cell r="J4241" t="str">
            <v>公办</v>
          </cell>
          <cell r="K4241" t="str">
            <v>三年制</v>
          </cell>
          <cell r="L4241" t="str">
            <v>计算机网络技术</v>
          </cell>
          <cell r="M4241" t="str">
            <v>春季</v>
          </cell>
          <cell r="N4241" t="str">
            <v>20210914</v>
          </cell>
        </row>
        <row r="4242">
          <cell r="G4242" t="str">
            <v>张靖阔</v>
          </cell>
          <cell r="H4242" t="str">
            <v>130826200703140011</v>
          </cell>
          <cell r="I4242" t="str">
            <v>丰宁满族自治县职业技术教育中心</v>
          </cell>
          <cell r="J4242" t="str">
            <v/>
          </cell>
          <cell r="K4242" t="str">
            <v>三年制</v>
          </cell>
          <cell r="L4242" t="str">
            <v>计算机应用</v>
          </cell>
          <cell r="M4242" t="str">
            <v>春季</v>
          </cell>
          <cell r="N4242" t="str">
            <v>20230901</v>
          </cell>
        </row>
        <row r="4243">
          <cell r="G4243" t="str">
            <v>李嘉鑫</v>
          </cell>
          <cell r="H4243" t="str">
            <v>130826200209280043</v>
          </cell>
          <cell r="I4243" t="str">
            <v>石家庄理工职业学院</v>
          </cell>
          <cell r="J4243" t="str">
            <v>公办</v>
          </cell>
          <cell r="K4243" t="str">
            <v>三年制</v>
          </cell>
          <cell r="L4243" t="str">
            <v>学前教育</v>
          </cell>
          <cell r="M4243" t="str">
            <v>春季</v>
          </cell>
          <cell r="N4243" t="str">
            <v>20210912</v>
          </cell>
        </row>
        <row r="4244">
          <cell r="G4244" t="str">
            <v>温馨</v>
          </cell>
          <cell r="H4244" t="str">
            <v>130826200306210020</v>
          </cell>
          <cell r="I4244" t="str">
            <v>承德护理职业学院</v>
          </cell>
          <cell r="J4244" t="str">
            <v/>
          </cell>
          <cell r="K4244" t="str">
            <v>三年制</v>
          </cell>
          <cell r="L4244" t="str">
            <v>护理</v>
          </cell>
          <cell r="M4244" t="str">
            <v>春季</v>
          </cell>
          <cell r="N4244" t="str">
            <v>20230909</v>
          </cell>
        </row>
        <row r="4245">
          <cell r="G4245" t="str">
            <v>勾艳旭</v>
          </cell>
          <cell r="H4245" t="str">
            <v>130826199804010034</v>
          </cell>
          <cell r="I4245" t="str">
            <v>丰宁满族自治县职业技术教育中心</v>
          </cell>
          <cell r="J4245" t="str">
            <v/>
          </cell>
          <cell r="K4245" t="str">
            <v>三年制</v>
          </cell>
          <cell r="L4245" t="str">
            <v>机电设备安装与维修</v>
          </cell>
          <cell r="M4245" t="str">
            <v>春季</v>
          </cell>
          <cell r="N4245" t="str">
            <v>20140301</v>
          </cell>
        </row>
        <row r="4246">
          <cell r="G4246" t="str">
            <v>李欣彤</v>
          </cell>
          <cell r="H4246" t="str">
            <v>130826200408150022</v>
          </cell>
          <cell r="I4246" t="str">
            <v>河北科技工程职业技术大学</v>
          </cell>
          <cell r="J4246" t="str">
            <v/>
          </cell>
          <cell r="K4246" t="str">
            <v>三年制</v>
          </cell>
          <cell r="L4246" t="str">
            <v>工商企业管理</v>
          </cell>
          <cell r="M4246" t="str">
            <v>春季</v>
          </cell>
          <cell r="N4246" t="str">
            <v>20230902</v>
          </cell>
        </row>
        <row r="4247">
          <cell r="G4247" t="str">
            <v>刘畅</v>
          </cell>
          <cell r="H4247" t="str">
            <v>13082620060204004653</v>
          </cell>
          <cell r="I4247" t="str">
            <v>丰宁满族自治县职业技术教育中心</v>
          </cell>
          <cell r="J4247" t="str">
            <v/>
          </cell>
          <cell r="K4247" t="str">
            <v>三年制</v>
          </cell>
          <cell r="L4247" t="str">
            <v>幼儿保育</v>
          </cell>
          <cell r="M4247" t="str">
            <v>春季</v>
          </cell>
          <cell r="N4247" t="str">
            <v>20220901</v>
          </cell>
        </row>
        <row r="4248">
          <cell r="G4248" t="str">
            <v>屈熙媛</v>
          </cell>
          <cell r="H4248" t="str">
            <v>130826200706120024</v>
          </cell>
          <cell r="I4248" t="str">
            <v>丰宁满族自治县职业技术教育中心</v>
          </cell>
          <cell r="J4248" t="str">
            <v/>
          </cell>
          <cell r="K4248" t="str">
            <v>三年制</v>
          </cell>
          <cell r="L4248" t="str">
            <v>园林技术</v>
          </cell>
          <cell r="M4248" t="str">
            <v>春季</v>
          </cell>
          <cell r="N4248" t="str">
            <v>20230901</v>
          </cell>
        </row>
        <row r="4249">
          <cell r="G4249" t="str">
            <v>孙浩</v>
          </cell>
          <cell r="H4249" t="str">
            <v>130826199903220010</v>
          </cell>
          <cell r="I4249" t="str">
            <v>丰宁满族自治县职业技术教育中心</v>
          </cell>
          <cell r="J4249" t="str">
            <v/>
          </cell>
          <cell r="K4249" t="str">
            <v>三年制</v>
          </cell>
          <cell r="L4249" t="str">
            <v>园林技术</v>
          </cell>
          <cell r="M4249" t="str">
            <v>春季</v>
          </cell>
          <cell r="N4249" t="str">
            <v>20150901</v>
          </cell>
        </row>
        <row r="4250">
          <cell r="G4250" t="str">
            <v>王南贺</v>
          </cell>
          <cell r="H4250" t="str">
            <v>130826200507170037</v>
          </cell>
          <cell r="I4250" t="str">
            <v>丰宁满族自治县职业技术教育中心</v>
          </cell>
          <cell r="J4250" t="str">
            <v/>
          </cell>
          <cell r="K4250" t="str">
            <v>三年制</v>
          </cell>
          <cell r="L4250" t="str">
            <v>园林技术</v>
          </cell>
          <cell r="M4250" t="str">
            <v>春季</v>
          </cell>
          <cell r="N4250" t="str">
            <v>20210801</v>
          </cell>
        </row>
        <row r="4251">
          <cell r="G4251" t="str">
            <v>杨新鹏</v>
          </cell>
          <cell r="H4251" t="str">
            <v>130826200211170038</v>
          </cell>
          <cell r="I4251" t="str">
            <v>石家庄理工职业学院</v>
          </cell>
          <cell r="J4251" t="str">
            <v/>
          </cell>
          <cell r="K4251" t="str">
            <v>三年制</v>
          </cell>
          <cell r="L4251" t="str">
            <v>城市轨道交通运营管理</v>
          </cell>
          <cell r="M4251" t="str">
            <v>春季</v>
          </cell>
          <cell r="N4251" t="str">
            <v>20220920</v>
          </cell>
        </row>
        <row r="4252">
          <cell r="G4252" t="str">
            <v>闫文宇</v>
          </cell>
          <cell r="H4252" t="str">
            <v>150424200005205112</v>
          </cell>
          <cell r="I4252" t="str">
            <v>承德腾飞中等专业学校</v>
          </cell>
          <cell r="J4252" t="str">
            <v/>
          </cell>
          <cell r="K4252" t="str">
            <v>三年制</v>
          </cell>
          <cell r="L4252" t="str">
            <v>汽车运用与维修</v>
          </cell>
          <cell r="M4252" t="str">
            <v>春季</v>
          </cell>
          <cell r="N4252" t="str">
            <v>20170901</v>
          </cell>
        </row>
        <row r="4253">
          <cell r="G4253" t="str">
            <v>闫宇欣</v>
          </cell>
          <cell r="H4253" t="str">
            <v>130826200206160046</v>
          </cell>
          <cell r="I4253" t="str">
            <v>河北对外经贸职业学院</v>
          </cell>
          <cell r="J4253" t="str">
            <v>公办</v>
          </cell>
          <cell r="K4253" t="str">
            <v>三年制</v>
          </cell>
          <cell r="L4253" t="str">
            <v>旅游管理</v>
          </cell>
          <cell r="M4253" t="str">
            <v>春季</v>
          </cell>
          <cell r="N4253" t="str">
            <v>20210901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96"/>
  <sheetViews>
    <sheetView tabSelected="1" workbookViewId="0">
      <selection activeCell="F27" sqref="F27"/>
    </sheetView>
  </sheetViews>
  <sheetFormatPr defaultColWidth="9" defaultRowHeight="13.5"/>
  <cols>
    <col min="2" max="2" width="12.125" customWidth="1"/>
    <col min="3" max="3" width="13.25" customWidth="1"/>
    <col min="6" max="6" width="32.3833333333333" customWidth="1"/>
    <col min="7" max="7" width="19.25" customWidth="1"/>
    <col min="8" max="8" width="14.25" customWidth="1"/>
    <col min="9" max="9" width="7.275" customWidth="1"/>
    <col min="10" max="10" width="12.75" customWidth="1"/>
    <col min="11" max="11" width="10.3833333333333" customWidth="1"/>
  </cols>
  <sheetData>
    <row r="1" ht="18.75" spans="2:1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8.7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14.25" customHeight="1" spans="1:11">
      <c r="A3" s="8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>
        <v>3</v>
      </c>
      <c r="J3" s="8">
        <v>20220901</v>
      </c>
      <c r="K3" s="8">
        <v>20250701</v>
      </c>
    </row>
    <row r="4" ht="14.25" customHeight="1" spans="1:11">
      <c r="A4" s="8">
        <v>2</v>
      </c>
      <c r="B4" s="8" t="s">
        <v>12</v>
      </c>
      <c r="C4" s="8" t="s">
        <v>13</v>
      </c>
      <c r="D4" s="8" t="s">
        <v>19</v>
      </c>
      <c r="E4" s="8" t="s">
        <v>20</v>
      </c>
      <c r="F4" s="8" t="s">
        <v>21</v>
      </c>
      <c r="G4" s="8" t="s">
        <v>22</v>
      </c>
      <c r="H4" s="8" t="s">
        <v>18</v>
      </c>
      <c r="I4" s="8">
        <v>3</v>
      </c>
      <c r="J4" s="8">
        <v>20220901</v>
      </c>
      <c r="K4" s="8">
        <v>20250630</v>
      </c>
    </row>
    <row r="5" ht="14.25" customHeight="1" spans="1:11">
      <c r="A5" s="8">
        <v>3</v>
      </c>
      <c r="B5" s="8" t="s">
        <v>12</v>
      </c>
      <c r="C5" s="8" t="s">
        <v>13</v>
      </c>
      <c r="D5" s="8" t="s">
        <v>23</v>
      </c>
      <c r="E5" s="8" t="s">
        <v>15</v>
      </c>
      <c r="F5" s="8" t="s">
        <v>24</v>
      </c>
      <c r="G5" s="8" t="s">
        <v>25</v>
      </c>
      <c r="H5" s="8" t="s">
        <v>18</v>
      </c>
      <c r="I5" s="8">
        <v>3</v>
      </c>
      <c r="J5" s="8">
        <v>20210901</v>
      </c>
      <c r="K5" s="8">
        <v>20240701</v>
      </c>
    </row>
    <row r="6" ht="14.25" customHeight="1" spans="1:11">
      <c r="A6" s="8">
        <v>4</v>
      </c>
      <c r="B6" s="8" t="s">
        <v>12</v>
      </c>
      <c r="C6" s="8" t="s">
        <v>13</v>
      </c>
      <c r="D6" s="8" t="s">
        <v>26</v>
      </c>
      <c r="E6" s="8" t="s">
        <v>15</v>
      </c>
      <c r="F6" s="8" t="s">
        <v>27</v>
      </c>
      <c r="G6" s="8" t="s">
        <v>28</v>
      </c>
      <c r="H6" s="8" t="s">
        <v>18</v>
      </c>
      <c r="I6" s="8">
        <v>3</v>
      </c>
      <c r="J6" s="8">
        <v>20210922</v>
      </c>
      <c r="K6" s="8">
        <v>20240630</v>
      </c>
    </row>
    <row r="7" ht="14.25" customHeight="1" spans="1:11">
      <c r="A7" s="8">
        <v>5</v>
      </c>
      <c r="B7" s="8" t="s">
        <v>12</v>
      </c>
      <c r="C7" s="8" t="s">
        <v>13</v>
      </c>
      <c r="D7" s="8" t="s">
        <v>29</v>
      </c>
      <c r="E7" s="8" t="s">
        <v>20</v>
      </c>
      <c r="F7" s="8" t="s">
        <v>30</v>
      </c>
      <c r="G7" s="8" t="s">
        <v>31</v>
      </c>
      <c r="H7" s="8" t="s">
        <v>32</v>
      </c>
      <c r="I7" s="8">
        <v>3</v>
      </c>
      <c r="J7" s="8">
        <v>20210901</v>
      </c>
      <c r="K7" s="8">
        <v>20240901</v>
      </c>
    </row>
    <row r="8" ht="14.25" customHeight="1" spans="1:11">
      <c r="A8" s="8">
        <v>6</v>
      </c>
      <c r="B8" s="8" t="s">
        <v>12</v>
      </c>
      <c r="C8" s="8" t="s">
        <v>13</v>
      </c>
      <c r="D8" s="8" t="s">
        <v>33</v>
      </c>
      <c r="E8" s="8" t="s">
        <v>15</v>
      </c>
      <c r="F8" s="8" t="s">
        <v>34</v>
      </c>
      <c r="G8" s="8" t="s">
        <v>17</v>
      </c>
      <c r="H8" s="8" t="s">
        <v>18</v>
      </c>
      <c r="I8" s="8">
        <v>3</v>
      </c>
      <c r="J8" s="8">
        <v>20220901</v>
      </c>
      <c r="K8" s="8">
        <v>20250701</v>
      </c>
    </row>
    <row r="9" ht="14.25" customHeight="1" spans="1:11">
      <c r="A9" s="8">
        <v>7</v>
      </c>
      <c r="B9" s="8" t="s">
        <v>12</v>
      </c>
      <c r="C9" s="8" t="s">
        <v>35</v>
      </c>
      <c r="D9" s="8" t="s">
        <v>36</v>
      </c>
      <c r="E9" s="8" t="s">
        <v>20</v>
      </c>
      <c r="F9" s="8" t="s">
        <v>37</v>
      </c>
      <c r="G9" s="8" t="s">
        <v>38</v>
      </c>
      <c r="H9" s="8" t="s">
        <v>18</v>
      </c>
      <c r="I9" s="8">
        <v>2</v>
      </c>
      <c r="J9" s="8">
        <v>20230910</v>
      </c>
      <c r="K9" s="8">
        <v>20250630</v>
      </c>
    </row>
    <row r="10" ht="14.25" customHeight="1" spans="1:11">
      <c r="A10" s="8">
        <v>8</v>
      </c>
      <c r="B10" s="8" t="s">
        <v>12</v>
      </c>
      <c r="C10" s="8" t="s">
        <v>35</v>
      </c>
      <c r="D10" s="8" t="s">
        <v>39</v>
      </c>
      <c r="E10" s="8" t="s">
        <v>15</v>
      </c>
      <c r="F10" s="8" t="s">
        <v>40</v>
      </c>
      <c r="G10" s="8" t="s">
        <v>41</v>
      </c>
      <c r="H10" s="8" t="s">
        <v>18</v>
      </c>
      <c r="I10" s="8">
        <v>3</v>
      </c>
      <c r="J10" s="8">
        <v>20210908</v>
      </c>
      <c r="K10" s="8">
        <v>20240630</v>
      </c>
    </row>
    <row r="11" ht="14.25" customHeight="1" spans="1:11">
      <c r="A11" s="8">
        <v>9</v>
      </c>
      <c r="B11" s="8" t="s">
        <v>12</v>
      </c>
      <c r="C11" s="8" t="s">
        <v>35</v>
      </c>
      <c r="D11" s="8" t="s">
        <v>42</v>
      </c>
      <c r="E11" s="8" t="s">
        <v>20</v>
      </c>
      <c r="F11" s="8" t="s">
        <v>43</v>
      </c>
      <c r="G11" s="8" t="s">
        <v>44</v>
      </c>
      <c r="H11" s="8" t="s">
        <v>32</v>
      </c>
      <c r="I11" s="8">
        <v>3</v>
      </c>
      <c r="J11" s="8">
        <v>20210901</v>
      </c>
      <c r="K11" s="8">
        <v>20240630</v>
      </c>
    </row>
    <row r="12" ht="14.25" customHeight="1" spans="1:11">
      <c r="A12" s="8">
        <v>10</v>
      </c>
      <c r="B12" s="8" t="s">
        <v>12</v>
      </c>
      <c r="C12" s="8" t="s">
        <v>35</v>
      </c>
      <c r="D12" s="8" t="s">
        <v>45</v>
      </c>
      <c r="E12" s="8" t="s">
        <v>20</v>
      </c>
      <c r="F12" s="8" t="s">
        <v>46</v>
      </c>
      <c r="G12" s="8" t="s">
        <v>47</v>
      </c>
      <c r="H12" s="8" t="s">
        <v>18</v>
      </c>
      <c r="I12" s="8">
        <v>3</v>
      </c>
      <c r="J12" s="8">
        <v>20220928</v>
      </c>
      <c r="K12" s="8">
        <v>20250630</v>
      </c>
    </row>
    <row r="13" ht="14.25" customHeight="1" spans="1:11">
      <c r="A13" s="8">
        <v>11</v>
      </c>
      <c r="B13" s="8" t="s">
        <v>12</v>
      </c>
      <c r="C13" s="8" t="s">
        <v>35</v>
      </c>
      <c r="D13" s="8" t="s">
        <v>48</v>
      </c>
      <c r="E13" s="21" t="s">
        <v>15</v>
      </c>
      <c r="F13" s="8" t="s">
        <v>43</v>
      </c>
      <c r="G13" s="21" t="s">
        <v>49</v>
      </c>
      <c r="H13" s="8" t="s">
        <v>32</v>
      </c>
      <c r="I13" s="8">
        <v>3</v>
      </c>
      <c r="J13" s="8">
        <v>20220207</v>
      </c>
      <c r="K13" s="8">
        <v>20250630</v>
      </c>
    </row>
    <row r="14" ht="14.25" customHeight="1" spans="1:11">
      <c r="A14" s="8">
        <v>12</v>
      </c>
      <c r="B14" s="8" t="s">
        <v>12</v>
      </c>
      <c r="C14" s="8" t="s">
        <v>35</v>
      </c>
      <c r="D14" s="21" t="s">
        <v>50</v>
      </c>
      <c r="E14" s="21" t="s">
        <v>20</v>
      </c>
      <c r="F14" s="21" t="s">
        <v>51</v>
      </c>
      <c r="G14" s="21" t="s">
        <v>52</v>
      </c>
      <c r="H14" s="21" t="s">
        <v>53</v>
      </c>
      <c r="I14" s="8">
        <v>3</v>
      </c>
      <c r="J14" s="21">
        <v>20220901</v>
      </c>
      <c r="K14" s="8">
        <v>20250701</v>
      </c>
    </row>
    <row r="15" ht="14.25" customHeight="1" spans="1:11">
      <c r="A15" s="8">
        <v>13</v>
      </c>
      <c r="B15" s="8" t="s">
        <v>12</v>
      </c>
      <c r="C15" s="8" t="s">
        <v>35</v>
      </c>
      <c r="D15" s="8" t="s">
        <v>54</v>
      </c>
      <c r="E15" s="8" t="s">
        <v>20</v>
      </c>
      <c r="F15" s="8" t="s">
        <v>55</v>
      </c>
      <c r="G15" s="8" t="s">
        <v>56</v>
      </c>
      <c r="H15" s="8" t="s">
        <v>57</v>
      </c>
      <c r="I15" s="8">
        <v>3</v>
      </c>
      <c r="J15" s="8">
        <v>20230901</v>
      </c>
      <c r="K15" s="8">
        <v>20260701</v>
      </c>
    </row>
    <row r="16" ht="14.25" customHeight="1" spans="1:11">
      <c r="A16" s="8">
        <v>14</v>
      </c>
      <c r="B16" s="8" t="s">
        <v>12</v>
      </c>
      <c r="C16" s="8" t="s">
        <v>35</v>
      </c>
      <c r="D16" s="8" t="s">
        <v>58</v>
      </c>
      <c r="E16" s="8" t="s">
        <v>20</v>
      </c>
      <c r="F16" s="8" t="s">
        <v>59</v>
      </c>
      <c r="G16" s="8" t="s">
        <v>60</v>
      </c>
      <c r="H16" s="8" t="s">
        <v>57</v>
      </c>
      <c r="I16" s="8">
        <v>3</v>
      </c>
      <c r="J16" s="8">
        <v>20210918</v>
      </c>
      <c r="K16" s="8">
        <v>20240630</v>
      </c>
    </row>
    <row r="17" ht="14.25" customHeight="1" spans="1:11">
      <c r="A17" s="8">
        <v>15</v>
      </c>
      <c r="B17" s="8" t="s">
        <v>12</v>
      </c>
      <c r="C17" s="8" t="s">
        <v>35</v>
      </c>
      <c r="D17" s="8" t="s">
        <v>61</v>
      </c>
      <c r="E17" s="8" t="s">
        <v>15</v>
      </c>
      <c r="F17" s="8" t="s">
        <v>62</v>
      </c>
      <c r="G17" s="8" t="s">
        <v>17</v>
      </c>
      <c r="H17" s="8" t="s">
        <v>57</v>
      </c>
      <c r="I17" s="8">
        <v>2</v>
      </c>
      <c r="J17" s="8">
        <v>20230912</v>
      </c>
      <c r="K17" s="8">
        <v>20250620</v>
      </c>
    </row>
    <row r="18" ht="14.25" customHeight="1" spans="1:11">
      <c r="A18" s="8">
        <v>16</v>
      </c>
      <c r="B18" s="8" t="s">
        <v>12</v>
      </c>
      <c r="C18" s="8" t="s">
        <v>35</v>
      </c>
      <c r="D18" s="8" t="s">
        <v>63</v>
      </c>
      <c r="E18" s="8" t="s">
        <v>20</v>
      </c>
      <c r="F18" s="8" t="s">
        <v>43</v>
      </c>
      <c r="G18" s="8" t="s">
        <v>64</v>
      </c>
      <c r="H18" s="8" t="s">
        <v>32</v>
      </c>
      <c r="I18" s="8">
        <v>3</v>
      </c>
      <c r="J18" s="8">
        <v>20230901</v>
      </c>
      <c r="K18" s="8">
        <v>20260630</v>
      </c>
    </row>
    <row r="19" ht="14.25" customHeight="1" spans="1:11">
      <c r="A19" s="8">
        <v>17</v>
      </c>
      <c r="B19" s="8" t="s">
        <v>12</v>
      </c>
      <c r="C19" s="8" t="s">
        <v>35</v>
      </c>
      <c r="D19" s="8" t="s">
        <v>65</v>
      </c>
      <c r="E19" s="8" t="s">
        <v>20</v>
      </c>
      <c r="F19" s="8" t="s">
        <v>43</v>
      </c>
      <c r="G19" s="8" t="s">
        <v>38</v>
      </c>
      <c r="H19" s="8" t="s">
        <v>32</v>
      </c>
      <c r="I19" s="8">
        <v>3</v>
      </c>
      <c r="J19" s="8">
        <v>20230901</v>
      </c>
      <c r="K19" s="8">
        <v>20260630</v>
      </c>
    </row>
    <row r="20" ht="14.25" customHeight="1" spans="1:11">
      <c r="A20" s="8">
        <v>18</v>
      </c>
      <c r="B20" s="8" t="s">
        <v>12</v>
      </c>
      <c r="C20" s="8" t="s">
        <v>35</v>
      </c>
      <c r="D20" s="8" t="s">
        <v>66</v>
      </c>
      <c r="E20" s="8" t="s">
        <v>20</v>
      </c>
      <c r="F20" s="8" t="s">
        <v>43</v>
      </c>
      <c r="G20" s="8" t="s">
        <v>67</v>
      </c>
      <c r="H20" s="8" t="s">
        <v>32</v>
      </c>
      <c r="I20" s="8">
        <v>3</v>
      </c>
      <c r="J20" s="8">
        <v>20230901</v>
      </c>
      <c r="K20" s="8">
        <v>20260630</v>
      </c>
    </row>
    <row r="21" ht="14.25" customHeight="1" spans="1:11">
      <c r="A21" s="8">
        <v>19</v>
      </c>
      <c r="B21" s="8" t="s">
        <v>12</v>
      </c>
      <c r="C21" s="8" t="s">
        <v>35</v>
      </c>
      <c r="D21" s="8" t="s">
        <v>68</v>
      </c>
      <c r="E21" s="8" t="s">
        <v>15</v>
      </c>
      <c r="F21" s="8" t="s">
        <v>43</v>
      </c>
      <c r="G21" s="8" t="s">
        <v>69</v>
      </c>
      <c r="H21" s="8" t="s">
        <v>32</v>
      </c>
      <c r="I21" s="8">
        <v>3</v>
      </c>
      <c r="J21" s="8">
        <v>20230901</v>
      </c>
      <c r="K21" s="8">
        <v>20260630</v>
      </c>
    </row>
    <row r="22" ht="14.25" customHeight="1" spans="1:11">
      <c r="A22" s="8">
        <v>20</v>
      </c>
      <c r="B22" s="8" t="s">
        <v>12</v>
      </c>
      <c r="C22" s="8" t="s">
        <v>35</v>
      </c>
      <c r="D22" s="8" t="s">
        <v>70</v>
      </c>
      <c r="E22" s="8" t="s">
        <v>15</v>
      </c>
      <c r="F22" s="8" t="s">
        <v>43</v>
      </c>
      <c r="G22" s="8" t="s">
        <v>71</v>
      </c>
      <c r="H22" s="8" t="s">
        <v>32</v>
      </c>
      <c r="I22" s="8">
        <v>3</v>
      </c>
      <c r="J22" s="8">
        <v>20230901</v>
      </c>
      <c r="K22" s="8">
        <v>20260630</v>
      </c>
    </row>
    <row r="23" ht="14.25" customHeight="1" spans="1:11">
      <c r="A23" s="8">
        <v>21</v>
      </c>
      <c r="B23" s="8" t="s">
        <v>12</v>
      </c>
      <c r="C23" s="8" t="s">
        <v>72</v>
      </c>
      <c r="D23" s="8" t="s">
        <v>73</v>
      </c>
      <c r="E23" s="8" t="s">
        <v>20</v>
      </c>
      <c r="F23" s="8" t="s">
        <v>74</v>
      </c>
      <c r="G23" s="8" t="s">
        <v>75</v>
      </c>
      <c r="H23" s="8" t="s">
        <v>18</v>
      </c>
      <c r="I23" s="8">
        <v>3</v>
      </c>
      <c r="J23" s="8">
        <v>20230901</v>
      </c>
      <c r="K23" s="8">
        <v>20260701</v>
      </c>
    </row>
    <row r="24" ht="14.25" customHeight="1" spans="1:11">
      <c r="A24" s="8">
        <v>22</v>
      </c>
      <c r="B24" s="8" t="s">
        <v>12</v>
      </c>
      <c r="C24" s="8" t="s">
        <v>72</v>
      </c>
      <c r="D24" s="8" t="s">
        <v>76</v>
      </c>
      <c r="E24" s="8" t="s">
        <v>20</v>
      </c>
      <c r="F24" s="8" t="s">
        <v>77</v>
      </c>
      <c r="G24" s="8" t="s">
        <v>67</v>
      </c>
      <c r="H24" s="8" t="s">
        <v>78</v>
      </c>
      <c r="I24" s="8">
        <v>3</v>
      </c>
      <c r="J24" s="8">
        <v>20220901</v>
      </c>
      <c r="K24" s="8">
        <v>20250630</v>
      </c>
    </row>
    <row r="25" ht="14.25" customHeight="1" spans="1:11">
      <c r="A25" s="8">
        <v>23</v>
      </c>
      <c r="B25" s="8" t="s">
        <v>12</v>
      </c>
      <c r="C25" s="8" t="s">
        <v>72</v>
      </c>
      <c r="D25" s="8" t="s">
        <v>79</v>
      </c>
      <c r="E25" s="8" t="s">
        <v>20</v>
      </c>
      <c r="F25" s="8" t="s">
        <v>80</v>
      </c>
      <c r="G25" s="8" t="s">
        <v>38</v>
      </c>
      <c r="H25" s="8" t="s">
        <v>18</v>
      </c>
      <c r="I25" s="8">
        <v>3</v>
      </c>
      <c r="J25" s="8">
        <v>20220916</v>
      </c>
      <c r="K25" s="8">
        <v>20250701</v>
      </c>
    </row>
    <row r="26" ht="14.25" customHeight="1" spans="1:11">
      <c r="A26" s="8">
        <v>24</v>
      </c>
      <c r="B26" s="8" t="s">
        <v>12</v>
      </c>
      <c r="C26" s="8" t="s">
        <v>72</v>
      </c>
      <c r="D26" s="8" t="s">
        <v>81</v>
      </c>
      <c r="E26" s="8" t="s">
        <v>20</v>
      </c>
      <c r="F26" s="8" t="s">
        <v>82</v>
      </c>
      <c r="G26" s="8" t="s">
        <v>83</v>
      </c>
      <c r="H26" s="8" t="s">
        <v>18</v>
      </c>
      <c r="I26" s="8">
        <v>3</v>
      </c>
      <c r="J26" s="8">
        <v>20210901</v>
      </c>
      <c r="K26" s="8">
        <v>20240630</v>
      </c>
    </row>
    <row r="27" ht="14.25" customHeight="1" spans="1:11">
      <c r="A27" s="8">
        <v>25</v>
      </c>
      <c r="B27" s="8" t="s">
        <v>12</v>
      </c>
      <c r="C27" s="8" t="s">
        <v>72</v>
      </c>
      <c r="D27" s="8" t="s">
        <v>84</v>
      </c>
      <c r="E27" s="8" t="s">
        <v>20</v>
      </c>
      <c r="F27" s="8" t="s">
        <v>85</v>
      </c>
      <c r="G27" s="8" t="s">
        <v>86</v>
      </c>
      <c r="H27" s="8" t="s">
        <v>87</v>
      </c>
      <c r="I27" s="8">
        <v>3</v>
      </c>
      <c r="J27" s="8" t="s">
        <v>88</v>
      </c>
      <c r="K27" s="8">
        <v>20240630</v>
      </c>
    </row>
    <row r="28" ht="14.25" customHeight="1" spans="1:11">
      <c r="A28" s="8">
        <v>26</v>
      </c>
      <c r="B28" s="8" t="s">
        <v>12</v>
      </c>
      <c r="C28" s="8" t="s">
        <v>72</v>
      </c>
      <c r="D28" s="8" t="s">
        <v>89</v>
      </c>
      <c r="E28" s="8" t="s">
        <v>20</v>
      </c>
      <c r="F28" s="8" t="s">
        <v>90</v>
      </c>
      <c r="G28" s="8" t="s">
        <v>91</v>
      </c>
      <c r="H28" s="8" t="s">
        <v>32</v>
      </c>
      <c r="I28" s="8">
        <v>3</v>
      </c>
      <c r="J28" s="8">
        <v>20210901</v>
      </c>
      <c r="K28" s="8">
        <v>20240630</v>
      </c>
    </row>
    <row r="29" ht="14.25" customHeight="1" spans="1:11">
      <c r="A29" s="8">
        <v>27</v>
      </c>
      <c r="B29" s="8" t="s">
        <v>12</v>
      </c>
      <c r="C29" s="8" t="s">
        <v>72</v>
      </c>
      <c r="D29" s="21" t="s">
        <v>92</v>
      </c>
      <c r="E29" s="21" t="s">
        <v>15</v>
      </c>
      <c r="F29" s="21" t="s">
        <v>93</v>
      </c>
      <c r="G29" s="21" t="s">
        <v>17</v>
      </c>
      <c r="H29" s="21" t="s">
        <v>18</v>
      </c>
      <c r="I29" s="8">
        <v>3</v>
      </c>
      <c r="J29" s="21">
        <v>20220910</v>
      </c>
      <c r="K29" s="8">
        <v>20250630</v>
      </c>
    </row>
    <row r="30" ht="14.25" customHeight="1" spans="1:11">
      <c r="A30" s="8">
        <v>28</v>
      </c>
      <c r="B30" s="8" t="s">
        <v>12</v>
      </c>
      <c r="C30" s="8" t="s">
        <v>72</v>
      </c>
      <c r="D30" s="21" t="s">
        <v>94</v>
      </c>
      <c r="E30" s="21" t="s">
        <v>20</v>
      </c>
      <c r="F30" s="21" t="s">
        <v>43</v>
      </c>
      <c r="G30" s="21" t="s">
        <v>95</v>
      </c>
      <c r="H30" s="21" t="s">
        <v>78</v>
      </c>
      <c r="I30" s="8">
        <v>3</v>
      </c>
      <c r="J30" s="21">
        <v>20220901</v>
      </c>
      <c r="K30" s="8">
        <v>20250630</v>
      </c>
    </row>
    <row r="31" ht="14.25" customHeight="1" spans="1:11">
      <c r="A31" s="8">
        <v>29</v>
      </c>
      <c r="B31" s="8" t="s">
        <v>12</v>
      </c>
      <c r="C31" s="8" t="s">
        <v>72</v>
      </c>
      <c r="D31" s="21" t="s">
        <v>96</v>
      </c>
      <c r="E31" s="21" t="s">
        <v>20</v>
      </c>
      <c r="F31" s="21" t="s">
        <v>43</v>
      </c>
      <c r="G31" s="8" t="s">
        <v>38</v>
      </c>
      <c r="H31" s="21" t="s">
        <v>78</v>
      </c>
      <c r="I31" s="8">
        <v>3</v>
      </c>
      <c r="J31" s="21">
        <v>20220901</v>
      </c>
      <c r="K31" s="8">
        <v>20250630</v>
      </c>
    </row>
    <row r="32" ht="14.25" customHeight="1" spans="1:11">
      <c r="A32" s="8">
        <v>30</v>
      </c>
      <c r="B32" s="8" t="s">
        <v>12</v>
      </c>
      <c r="C32" s="8" t="s">
        <v>72</v>
      </c>
      <c r="D32" s="21" t="s">
        <v>97</v>
      </c>
      <c r="E32" s="21" t="s">
        <v>20</v>
      </c>
      <c r="F32" s="21" t="s">
        <v>98</v>
      </c>
      <c r="G32" s="21" t="s">
        <v>99</v>
      </c>
      <c r="H32" s="21" t="s">
        <v>18</v>
      </c>
      <c r="I32" s="8">
        <v>3</v>
      </c>
      <c r="J32" s="21">
        <v>20190901</v>
      </c>
      <c r="K32" s="8">
        <v>20240630</v>
      </c>
    </row>
    <row r="33" ht="14.25" customHeight="1" spans="1:11">
      <c r="A33" s="8">
        <v>31</v>
      </c>
      <c r="B33" s="8" t="s">
        <v>12</v>
      </c>
      <c r="C33" s="8" t="s">
        <v>72</v>
      </c>
      <c r="D33" s="21" t="s">
        <v>100</v>
      </c>
      <c r="E33" s="21" t="s">
        <v>20</v>
      </c>
      <c r="F33" s="21" t="s">
        <v>101</v>
      </c>
      <c r="G33" s="21" t="s">
        <v>102</v>
      </c>
      <c r="H33" s="21" t="s">
        <v>32</v>
      </c>
      <c r="I33" s="8">
        <v>3</v>
      </c>
      <c r="J33" s="21">
        <v>20220901</v>
      </c>
      <c r="K33" s="8">
        <v>20250630</v>
      </c>
    </row>
    <row r="34" ht="14.25" customHeight="1" spans="1:11">
      <c r="A34" s="8">
        <v>32</v>
      </c>
      <c r="B34" s="8" t="s">
        <v>12</v>
      </c>
      <c r="C34" s="8" t="s">
        <v>72</v>
      </c>
      <c r="D34" s="8" t="s">
        <v>103</v>
      </c>
      <c r="E34" s="8" t="s">
        <v>20</v>
      </c>
      <c r="F34" s="8" t="s">
        <v>104</v>
      </c>
      <c r="G34" s="8" t="s">
        <v>105</v>
      </c>
      <c r="H34" s="8" t="s">
        <v>32</v>
      </c>
      <c r="I34" s="8">
        <v>3</v>
      </c>
      <c r="J34" s="8">
        <v>20220901</v>
      </c>
      <c r="K34" s="8">
        <v>20250630</v>
      </c>
    </row>
    <row r="35" ht="14.25" customHeight="1" spans="1:11">
      <c r="A35" s="8">
        <v>33</v>
      </c>
      <c r="B35" s="8" t="s">
        <v>12</v>
      </c>
      <c r="C35" s="8" t="s">
        <v>72</v>
      </c>
      <c r="D35" s="8" t="s">
        <v>106</v>
      </c>
      <c r="E35" s="8" t="s">
        <v>20</v>
      </c>
      <c r="F35" s="8" t="s">
        <v>107</v>
      </c>
      <c r="G35" s="8" t="s">
        <v>108</v>
      </c>
      <c r="H35" s="8" t="s">
        <v>18</v>
      </c>
      <c r="I35" s="8">
        <v>3</v>
      </c>
      <c r="J35" s="8">
        <v>20230909</v>
      </c>
      <c r="K35" s="8">
        <v>20260628</v>
      </c>
    </row>
    <row r="36" ht="14.25" customHeight="1" spans="1:11">
      <c r="A36" s="8">
        <v>34</v>
      </c>
      <c r="B36" s="8" t="s">
        <v>12</v>
      </c>
      <c r="C36" s="8" t="s">
        <v>72</v>
      </c>
      <c r="D36" s="8" t="s">
        <v>109</v>
      </c>
      <c r="E36" s="8" t="s">
        <v>20</v>
      </c>
      <c r="F36" s="8" t="s">
        <v>46</v>
      </c>
      <c r="G36" s="8" t="s">
        <v>110</v>
      </c>
      <c r="H36" s="8" t="s">
        <v>18</v>
      </c>
      <c r="I36" s="8">
        <v>3</v>
      </c>
      <c r="J36" s="8">
        <v>20230912</v>
      </c>
      <c r="K36" s="8">
        <v>20260630</v>
      </c>
    </row>
    <row r="37" ht="14.25" customHeight="1" spans="1:11">
      <c r="A37" s="8">
        <v>35</v>
      </c>
      <c r="B37" s="8" t="s">
        <v>12</v>
      </c>
      <c r="C37" s="8" t="s">
        <v>72</v>
      </c>
      <c r="D37" s="8" t="s">
        <v>111</v>
      </c>
      <c r="E37" s="8" t="s">
        <v>20</v>
      </c>
      <c r="F37" s="8" t="s">
        <v>112</v>
      </c>
      <c r="G37" s="8" t="s">
        <v>113</v>
      </c>
      <c r="H37" s="8" t="s">
        <v>18</v>
      </c>
      <c r="I37" s="8">
        <v>3</v>
      </c>
      <c r="J37" s="8">
        <v>20220901</v>
      </c>
      <c r="K37" s="8">
        <v>20250630</v>
      </c>
    </row>
    <row r="38" ht="14.25" customHeight="1" spans="1:11">
      <c r="A38" s="8">
        <v>36</v>
      </c>
      <c r="B38" s="8" t="s">
        <v>12</v>
      </c>
      <c r="C38" s="8" t="s">
        <v>114</v>
      </c>
      <c r="D38" s="8" t="s">
        <v>115</v>
      </c>
      <c r="E38" s="8" t="s">
        <v>15</v>
      </c>
      <c r="F38" s="8" t="s">
        <v>43</v>
      </c>
      <c r="G38" s="8" t="s">
        <v>116</v>
      </c>
      <c r="H38" s="8" t="s">
        <v>32</v>
      </c>
      <c r="I38" s="8">
        <v>3</v>
      </c>
      <c r="J38" s="8">
        <v>20220901</v>
      </c>
      <c r="K38" s="8">
        <v>2025.09</v>
      </c>
    </row>
    <row r="39" ht="14.25" customHeight="1" spans="1:11">
      <c r="A39" s="8">
        <v>37</v>
      </c>
      <c r="B39" s="8" t="s">
        <v>12</v>
      </c>
      <c r="C39" s="8" t="s">
        <v>114</v>
      </c>
      <c r="D39" s="8" t="s">
        <v>117</v>
      </c>
      <c r="E39" s="8" t="s">
        <v>20</v>
      </c>
      <c r="F39" s="8" t="s">
        <v>59</v>
      </c>
      <c r="G39" s="8" t="s">
        <v>110</v>
      </c>
      <c r="H39" s="8" t="s">
        <v>18</v>
      </c>
      <c r="I39" s="8">
        <v>3</v>
      </c>
      <c r="J39" s="8" t="s">
        <v>118</v>
      </c>
      <c r="K39" s="8">
        <v>2024.06</v>
      </c>
    </row>
    <row r="40" ht="14.25" customHeight="1" spans="1:11">
      <c r="A40" s="8">
        <v>38</v>
      </c>
      <c r="B40" s="8" t="s">
        <v>12</v>
      </c>
      <c r="C40" s="8" t="s">
        <v>114</v>
      </c>
      <c r="D40" s="8" t="s">
        <v>119</v>
      </c>
      <c r="E40" s="8" t="s">
        <v>15</v>
      </c>
      <c r="F40" s="8" t="s">
        <v>104</v>
      </c>
      <c r="G40" s="8" t="s">
        <v>120</v>
      </c>
      <c r="H40" s="8" t="s">
        <v>32</v>
      </c>
      <c r="I40" s="8">
        <v>3</v>
      </c>
      <c r="J40" s="8" t="s">
        <v>121</v>
      </c>
      <c r="K40" s="8">
        <v>2026.06</v>
      </c>
    </row>
    <row r="41" ht="14.25" customHeight="1" spans="1:11">
      <c r="A41" s="8">
        <v>39</v>
      </c>
      <c r="B41" s="8" t="s">
        <v>12</v>
      </c>
      <c r="C41" s="8" t="s">
        <v>114</v>
      </c>
      <c r="D41" s="8" t="s">
        <v>122</v>
      </c>
      <c r="E41" s="8" t="s">
        <v>15</v>
      </c>
      <c r="F41" s="8" t="s">
        <v>123</v>
      </c>
      <c r="G41" s="8" t="s">
        <v>120</v>
      </c>
      <c r="H41" s="8" t="s">
        <v>32</v>
      </c>
      <c r="I41" s="8">
        <v>3</v>
      </c>
      <c r="J41" s="8">
        <v>20210901</v>
      </c>
      <c r="K41" s="8">
        <v>2024.06</v>
      </c>
    </row>
    <row r="42" ht="14.25" customHeight="1" spans="1:11">
      <c r="A42" s="8">
        <v>40</v>
      </c>
      <c r="B42" s="8" t="s">
        <v>12</v>
      </c>
      <c r="C42" s="8" t="s">
        <v>114</v>
      </c>
      <c r="D42" s="8" t="s">
        <v>124</v>
      </c>
      <c r="E42" s="8" t="s">
        <v>15</v>
      </c>
      <c r="F42" s="8" t="s">
        <v>125</v>
      </c>
      <c r="G42" s="8" t="s">
        <v>126</v>
      </c>
      <c r="H42" s="8" t="s">
        <v>18</v>
      </c>
      <c r="I42" s="8">
        <v>3</v>
      </c>
      <c r="J42" s="8" t="s">
        <v>127</v>
      </c>
      <c r="K42" s="8">
        <v>2024.06</v>
      </c>
    </row>
    <row r="43" ht="14.25" customHeight="1" spans="1:11">
      <c r="A43" s="8">
        <v>41</v>
      </c>
      <c r="B43" s="8" t="s">
        <v>12</v>
      </c>
      <c r="C43" s="8" t="s">
        <v>114</v>
      </c>
      <c r="D43" s="8" t="s">
        <v>128</v>
      </c>
      <c r="E43" s="8" t="s">
        <v>20</v>
      </c>
      <c r="F43" s="8" t="s">
        <v>104</v>
      </c>
      <c r="G43" s="8" t="s">
        <v>129</v>
      </c>
      <c r="H43" s="8" t="s">
        <v>32</v>
      </c>
      <c r="I43" s="8">
        <v>3</v>
      </c>
      <c r="J43" s="8" t="s">
        <v>130</v>
      </c>
      <c r="K43" s="8">
        <v>2025.06</v>
      </c>
    </row>
    <row r="44" ht="14.25" customHeight="1" spans="1:11">
      <c r="A44" s="8">
        <v>42</v>
      </c>
      <c r="B44" s="8" t="s">
        <v>12</v>
      </c>
      <c r="C44" s="8" t="s">
        <v>131</v>
      </c>
      <c r="D44" s="8" t="s">
        <v>132</v>
      </c>
      <c r="E44" s="8" t="s">
        <v>20</v>
      </c>
      <c r="F44" s="8" t="s">
        <v>133</v>
      </c>
      <c r="G44" s="8" t="s">
        <v>134</v>
      </c>
      <c r="H44" s="8" t="s">
        <v>53</v>
      </c>
      <c r="I44" s="8">
        <v>3</v>
      </c>
      <c r="J44" s="8">
        <v>20220912</v>
      </c>
      <c r="K44" s="8">
        <v>20250630</v>
      </c>
    </row>
    <row r="45" ht="14.25" customHeight="1" spans="1:11">
      <c r="A45" s="8">
        <v>43</v>
      </c>
      <c r="B45" s="8" t="s">
        <v>12</v>
      </c>
      <c r="C45" s="8" t="s">
        <v>131</v>
      </c>
      <c r="D45" s="8" t="s">
        <v>135</v>
      </c>
      <c r="E45" s="8" t="s">
        <v>20</v>
      </c>
      <c r="F45" s="8" t="s">
        <v>136</v>
      </c>
      <c r="G45" s="8" t="s">
        <v>137</v>
      </c>
      <c r="H45" s="8" t="s">
        <v>53</v>
      </c>
      <c r="I45" s="8">
        <v>3</v>
      </c>
      <c r="J45" s="8">
        <v>20220901</v>
      </c>
      <c r="K45" s="8">
        <v>20250701</v>
      </c>
    </row>
    <row r="46" ht="14.25" customHeight="1" spans="1:11">
      <c r="A46" s="8">
        <v>44</v>
      </c>
      <c r="B46" s="8" t="s">
        <v>12</v>
      </c>
      <c r="C46" s="8" t="s">
        <v>131</v>
      </c>
      <c r="D46" s="8" t="s">
        <v>138</v>
      </c>
      <c r="E46" s="8" t="s">
        <v>20</v>
      </c>
      <c r="F46" s="8" t="s">
        <v>139</v>
      </c>
      <c r="G46" s="8" t="s">
        <v>140</v>
      </c>
      <c r="H46" s="8" t="s">
        <v>53</v>
      </c>
      <c r="I46" s="8">
        <v>5</v>
      </c>
      <c r="J46" s="8" t="s">
        <v>141</v>
      </c>
      <c r="K46" s="8">
        <v>20250630</v>
      </c>
    </row>
    <row r="47" ht="14.25" customHeight="1" spans="1:11">
      <c r="A47" s="8">
        <v>45</v>
      </c>
      <c r="B47" s="8" t="s">
        <v>12</v>
      </c>
      <c r="C47" s="8" t="s">
        <v>131</v>
      </c>
      <c r="D47" s="8" t="s">
        <v>142</v>
      </c>
      <c r="E47" s="8" t="s">
        <v>20</v>
      </c>
      <c r="F47" s="8" t="s">
        <v>55</v>
      </c>
      <c r="G47" s="8" t="s">
        <v>143</v>
      </c>
      <c r="H47" s="8" t="s">
        <v>53</v>
      </c>
      <c r="I47" s="8">
        <v>3</v>
      </c>
      <c r="J47" s="8" t="s">
        <v>144</v>
      </c>
      <c r="K47" s="8">
        <v>20240701</v>
      </c>
    </row>
    <row r="48" ht="14.25" customHeight="1" spans="1:11">
      <c r="A48" s="8">
        <v>46</v>
      </c>
      <c r="B48" s="8" t="s">
        <v>12</v>
      </c>
      <c r="C48" s="8" t="s">
        <v>131</v>
      </c>
      <c r="D48" s="8" t="s">
        <v>145</v>
      </c>
      <c r="E48" s="8" t="s">
        <v>15</v>
      </c>
      <c r="F48" s="8" t="s">
        <v>146</v>
      </c>
      <c r="G48" s="8" t="s">
        <v>120</v>
      </c>
      <c r="H48" s="8" t="s">
        <v>78</v>
      </c>
      <c r="I48" s="8">
        <v>3</v>
      </c>
      <c r="J48" s="8">
        <v>20220901</v>
      </c>
      <c r="K48" s="8">
        <v>20250630</v>
      </c>
    </row>
    <row r="49" ht="14.25" customHeight="1" spans="1:11">
      <c r="A49" s="8">
        <v>47</v>
      </c>
      <c r="B49" s="8" t="s">
        <v>12</v>
      </c>
      <c r="C49" s="8" t="s">
        <v>131</v>
      </c>
      <c r="D49" s="8" t="s">
        <v>147</v>
      </c>
      <c r="E49" s="8" t="s">
        <v>20</v>
      </c>
      <c r="F49" s="8" t="s">
        <v>133</v>
      </c>
      <c r="G49" s="8" t="s">
        <v>148</v>
      </c>
      <c r="H49" s="8" t="s">
        <v>53</v>
      </c>
      <c r="I49" s="8">
        <v>3</v>
      </c>
      <c r="J49" s="8">
        <v>20210925</v>
      </c>
      <c r="K49" s="8">
        <v>20240630</v>
      </c>
    </row>
    <row r="50" ht="14.25" customHeight="1" spans="1:11">
      <c r="A50" s="8">
        <v>48</v>
      </c>
      <c r="B50" s="8" t="s">
        <v>12</v>
      </c>
      <c r="C50" s="8" t="s">
        <v>131</v>
      </c>
      <c r="D50" s="8" t="s">
        <v>149</v>
      </c>
      <c r="E50" s="8" t="s">
        <v>20</v>
      </c>
      <c r="F50" s="8" t="s">
        <v>150</v>
      </c>
      <c r="G50" s="8" t="s">
        <v>52</v>
      </c>
      <c r="H50" s="8" t="s">
        <v>78</v>
      </c>
      <c r="I50" s="8">
        <v>3</v>
      </c>
      <c r="J50" s="8">
        <v>20220901</v>
      </c>
      <c r="K50" s="8">
        <v>20250630</v>
      </c>
    </row>
    <row r="51" ht="14.25" customHeight="1" spans="1:11">
      <c r="A51" s="8">
        <v>49</v>
      </c>
      <c r="B51" s="8" t="s">
        <v>12</v>
      </c>
      <c r="C51" s="8" t="s">
        <v>131</v>
      </c>
      <c r="D51" s="8" t="s">
        <v>151</v>
      </c>
      <c r="E51" s="8" t="s">
        <v>15</v>
      </c>
      <c r="F51" s="8" t="s">
        <v>146</v>
      </c>
      <c r="G51" s="8" t="s">
        <v>64</v>
      </c>
      <c r="H51" s="8" t="s">
        <v>78</v>
      </c>
      <c r="I51" s="8">
        <v>3</v>
      </c>
      <c r="J51" s="8">
        <v>20220901</v>
      </c>
      <c r="K51" s="8">
        <v>20250630</v>
      </c>
    </row>
    <row r="52" ht="14.25" customHeight="1" spans="1:11">
      <c r="A52" s="8">
        <v>50</v>
      </c>
      <c r="B52" s="8" t="s">
        <v>12</v>
      </c>
      <c r="C52" s="8" t="s">
        <v>131</v>
      </c>
      <c r="D52" s="8" t="s">
        <v>152</v>
      </c>
      <c r="E52" s="8" t="s">
        <v>15</v>
      </c>
      <c r="F52" s="8" t="s">
        <v>43</v>
      </c>
      <c r="G52" s="8" t="s">
        <v>44</v>
      </c>
      <c r="H52" s="8" t="s">
        <v>78</v>
      </c>
      <c r="I52" s="8">
        <v>3</v>
      </c>
      <c r="J52" s="8" t="s">
        <v>153</v>
      </c>
      <c r="K52" s="8">
        <v>20240630</v>
      </c>
    </row>
    <row r="53" ht="14.25" customHeight="1" spans="1:11">
      <c r="A53" s="8">
        <v>51</v>
      </c>
      <c r="B53" s="8" t="s">
        <v>12</v>
      </c>
      <c r="C53" s="8" t="s">
        <v>131</v>
      </c>
      <c r="D53" s="8" t="s">
        <v>154</v>
      </c>
      <c r="E53" s="8" t="s">
        <v>20</v>
      </c>
      <c r="F53" s="8" t="s">
        <v>43</v>
      </c>
      <c r="G53" s="8" t="s">
        <v>38</v>
      </c>
      <c r="H53" s="8" t="s">
        <v>78</v>
      </c>
      <c r="I53" s="8">
        <v>3</v>
      </c>
      <c r="J53" s="8">
        <v>20210901</v>
      </c>
      <c r="K53" s="8">
        <v>20240630</v>
      </c>
    </row>
    <row r="54" ht="14.25" customHeight="1" spans="1:11">
      <c r="A54" s="8">
        <v>52</v>
      </c>
      <c r="B54" s="8" t="s">
        <v>12</v>
      </c>
      <c r="C54" s="8" t="s">
        <v>131</v>
      </c>
      <c r="D54" s="8" t="s">
        <v>155</v>
      </c>
      <c r="E54" s="8" t="s">
        <v>15</v>
      </c>
      <c r="F54" s="8" t="s">
        <v>156</v>
      </c>
      <c r="G54" s="8" t="s">
        <v>157</v>
      </c>
      <c r="H54" s="8" t="s">
        <v>78</v>
      </c>
      <c r="I54" s="8">
        <v>3</v>
      </c>
      <c r="J54" s="8">
        <v>20200901</v>
      </c>
      <c r="K54" s="8">
        <v>20230630</v>
      </c>
    </row>
    <row r="55" ht="14.25" customHeight="1" spans="1:11">
      <c r="A55" s="8">
        <v>53</v>
      </c>
      <c r="B55" s="8" t="s">
        <v>12</v>
      </c>
      <c r="C55" s="8" t="s">
        <v>131</v>
      </c>
      <c r="D55" s="8" t="s">
        <v>158</v>
      </c>
      <c r="E55" s="8" t="s">
        <v>15</v>
      </c>
      <c r="F55" s="8" t="s">
        <v>159</v>
      </c>
      <c r="G55" s="8" t="s">
        <v>17</v>
      </c>
      <c r="H55" s="8" t="s">
        <v>53</v>
      </c>
      <c r="I55" s="8">
        <v>3</v>
      </c>
      <c r="J55" s="8">
        <v>20220901</v>
      </c>
      <c r="K55" s="8">
        <v>20250701</v>
      </c>
    </row>
    <row r="56" ht="14.25" customHeight="1" spans="1:11">
      <c r="A56" s="8">
        <v>54</v>
      </c>
      <c r="B56" s="8" t="s">
        <v>12</v>
      </c>
      <c r="C56" s="8" t="s">
        <v>131</v>
      </c>
      <c r="D56" s="8" t="s">
        <v>160</v>
      </c>
      <c r="E56" s="8" t="s">
        <v>15</v>
      </c>
      <c r="F56" s="8" t="s">
        <v>161</v>
      </c>
      <c r="G56" s="8" t="s">
        <v>162</v>
      </c>
      <c r="H56" s="8" t="s">
        <v>53</v>
      </c>
      <c r="I56" s="8">
        <v>3</v>
      </c>
      <c r="J56" s="8">
        <v>20220901</v>
      </c>
      <c r="K56" s="8">
        <v>20250701</v>
      </c>
    </row>
    <row r="57" ht="14.25" customHeight="1" spans="1:11">
      <c r="A57" s="8">
        <v>55</v>
      </c>
      <c r="B57" s="8" t="s">
        <v>12</v>
      </c>
      <c r="C57" s="8" t="s">
        <v>131</v>
      </c>
      <c r="D57" s="8" t="s">
        <v>163</v>
      </c>
      <c r="E57" s="8" t="s">
        <v>15</v>
      </c>
      <c r="F57" s="8" t="s">
        <v>164</v>
      </c>
      <c r="G57" s="8" t="s">
        <v>17</v>
      </c>
      <c r="H57" s="8" t="s">
        <v>53</v>
      </c>
      <c r="I57" s="8">
        <v>3</v>
      </c>
      <c r="J57" s="8">
        <v>20220901</v>
      </c>
      <c r="K57" s="8">
        <v>20250701</v>
      </c>
    </row>
    <row r="58" ht="14.25" customHeight="1" spans="1:11">
      <c r="A58" s="8">
        <v>56</v>
      </c>
      <c r="B58" s="8" t="s">
        <v>12</v>
      </c>
      <c r="C58" s="8" t="s">
        <v>131</v>
      </c>
      <c r="D58" s="8" t="s">
        <v>165</v>
      </c>
      <c r="E58" s="8" t="s">
        <v>20</v>
      </c>
      <c r="F58" s="8" t="s">
        <v>43</v>
      </c>
      <c r="G58" s="8" t="s">
        <v>102</v>
      </c>
      <c r="H58" s="8" t="s">
        <v>78</v>
      </c>
      <c r="I58" s="8">
        <v>3</v>
      </c>
      <c r="J58" s="8">
        <v>20220901</v>
      </c>
      <c r="K58" s="8">
        <v>20250701</v>
      </c>
    </row>
    <row r="59" ht="14.25" customHeight="1" spans="1:11">
      <c r="A59" s="8">
        <v>57</v>
      </c>
      <c r="B59" s="8" t="s">
        <v>12</v>
      </c>
      <c r="C59" s="8" t="s">
        <v>131</v>
      </c>
      <c r="D59" s="8" t="s">
        <v>166</v>
      </c>
      <c r="E59" s="8" t="s">
        <v>15</v>
      </c>
      <c r="F59" s="8" t="s">
        <v>43</v>
      </c>
      <c r="G59" s="8" t="s">
        <v>69</v>
      </c>
      <c r="H59" s="8" t="s">
        <v>78</v>
      </c>
      <c r="I59" s="8">
        <v>3</v>
      </c>
      <c r="J59" s="8" t="s">
        <v>153</v>
      </c>
      <c r="K59" s="8">
        <v>20240630</v>
      </c>
    </row>
    <row r="60" ht="14.25" customHeight="1" spans="1:11">
      <c r="A60" s="8">
        <v>58</v>
      </c>
      <c r="B60" s="8" t="s">
        <v>12</v>
      </c>
      <c r="C60" s="8" t="s">
        <v>131</v>
      </c>
      <c r="D60" s="8" t="s">
        <v>167</v>
      </c>
      <c r="E60" s="8" t="s">
        <v>15</v>
      </c>
      <c r="F60" s="8" t="s">
        <v>43</v>
      </c>
      <c r="G60" s="8" t="s">
        <v>120</v>
      </c>
      <c r="H60" s="8" t="s">
        <v>78</v>
      </c>
      <c r="I60" s="8">
        <v>3</v>
      </c>
      <c r="J60" s="8">
        <v>20220901</v>
      </c>
      <c r="K60" s="8">
        <v>20250701</v>
      </c>
    </row>
    <row r="61" ht="14.25" customHeight="1" spans="1:11">
      <c r="A61" s="8">
        <v>59</v>
      </c>
      <c r="B61" s="8" t="s">
        <v>12</v>
      </c>
      <c r="C61" s="8" t="s">
        <v>131</v>
      </c>
      <c r="D61" s="8" t="s">
        <v>168</v>
      </c>
      <c r="E61" s="8" t="s">
        <v>15</v>
      </c>
      <c r="F61" s="8" t="s">
        <v>43</v>
      </c>
      <c r="G61" s="8" t="s">
        <v>169</v>
      </c>
      <c r="H61" s="8" t="s">
        <v>78</v>
      </c>
      <c r="I61" s="8">
        <v>3</v>
      </c>
      <c r="J61" s="8">
        <v>20230901</v>
      </c>
      <c r="K61" s="8">
        <v>20260630</v>
      </c>
    </row>
    <row r="62" ht="14.25" customHeight="1" spans="1:11">
      <c r="A62" s="8">
        <v>60</v>
      </c>
      <c r="B62" s="8" t="s">
        <v>12</v>
      </c>
      <c r="C62" s="8" t="s">
        <v>131</v>
      </c>
      <c r="D62" s="8" t="s">
        <v>170</v>
      </c>
      <c r="E62" s="8" t="s">
        <v>20</v>
      </c>
      <c r="F62" s="8" t="s">
        <v>43</v>
      </c>
      <c r="G62" s="8" t="s">
        <v>171</v>
      </c>
      <c r="H62" s="8" t="s">
        <v>78</v>
      </c>
      <c r="I62" s="8">
        <v>3</v>
      </c>
      <c r="J62" s="8">
        <v>20230901</v>
      </c>
      <c r="K62" s="8">
        <v>20260630</v>
      </c>
    </row>
    <row r="63" ht="14.25" customHeight="1" spans="1:11">
      <c r="A63" s="8">
        <v>61</v>
      </c>
      <c r="B63" s="8" t="s">
        <v>12</v>
      </c>
      <c r="C63" s="8" t="s">
        <v>131</v>
      </c>
      <c r="D63" s="8" t="s">
        <v>172</v>
      </c>
      <c r="E63" s="8" t="s">
        <v>15</v>
      </c>
      <c r="F63" s="8" t="s">
        <v>159</v>
      </c>
      <c r="G63" s="8" t="s">
        <v>173</v>
      </c>
      <c r="H63" s="8" t="s">
        <v>53</v>
      </c>
      <c r="I63" s="8">
        <v>3</v>
      </c>
      <c r="J63" s="8">
        <v>20230901</v>
      </c>
      <c r="K63" s="8">
        <v>20260630</v>
      </c>
    </row>
    <row r="64" ht="14.25" customHeight="1" spans="1:11">
      <c r="A64" s="8">
        <v>62</v>
      </c>
      <c r="B64" s="8" t="s">
        <v>12</v>
      </c>
      <c r="C64" s="8" t="s">
        <v>131</v>
      </c>
      <c r="D64" s="8" t="s">
        <v>174</v>
      </c>
      <c r="E64" s="8" t="s">
        <v>15</v>
      </c>
      <c r="F64" s="8" t="s">
        <v>175</v>
      </c>
      <c r="G64" s="8" t="s">
        <v>126</v>
      </c>
      <c r="H64" s="8" t="s">
        <v>53</v>
      </c>
      <c r="I64" s="8">
        <v>3</v>
      </c>
      <c r="J64" s="8">
        <v>20230901</v>
      </c>
      <c r="K64" s="8">
        <v>20260701</v>
      </c>
    </row>
    <row r="65" ht="14.25" customHeight="1" spans="1:11">
      <c r="A65" s="8">
        <v>63</v>
      </c>
      <c r="B65" s="8" t="s">
        <v>12</v>
      </c>
      <c r="C65" s="8" t="s">
        <v>131</v>
      </c>
      <c r="D65" s="8" t="s">
        <v>176</v>
      </c>
      <c r="E65" s="8" t="s">
        <v>15</v>
      </c>
      <c r="F65" s="8" t="s">
        <v>16</v>
      </c>
      <c r="G65" s="8" t="s">
        <v>52</v>
      </c>
      <c r="H65" s="8" t="s">
        <v>53</v>
      </c>
      <c r="I65" s="8">
        <v>3</v>
      </c>
      <c r="J65" s="8">
        <v>20230901</v>
      </c>
      <c r="K65" s="8">
        <v>20260630</v>
      </c>
    </row>
    <row r="66" ht="14.25" customHeight="1" spans="1:11">
      <c r="A66" s="8">
        <v>64</v>
      </c>
      <c r="B66" s="8" t="s">
        <v>12</v>
      </c>
      <c r="C66" s="8" t="s">
        <v>131</v>
      </c>
      <c r="D66" s="8" t="s">
        <v>177</v>
      </c>
      <c r="E66" s="8" t="s">
        <v>15</v>
      </c>
      <c r="F66" s="8" t="s">
        <v>43</v>
      </c>
      <c r="G66" s="8" t="s">
        <v>120</v>
      </c>
      <c r="H66" s="8" t="s">
        <v>78</v>
      </c>
      <c r="I66" s="8">
        <v>3</v>
      </c>
      <c r="J66" s="8">
        <v>20230901</v>
      </c>
      <c r="K66" s="8">
        <v>20260630</v>
      </c>
    </row>
    <row r="67" ht="14.25" customHeight="1" spans="1:11">
      <c r="A67" s="8">
        <v>65</v>
      </c>
      <c r="B67" s="8" t="s">
        <v>12</v>
      </c>
      <c r="C67" s="8" t="s">
        <v>131</v>
      </c>
      <c r="D67" s="8" t="s">
        <v>178</v>
      </c>
      <c r="E67" s="8" t="s">
        <v>20</v>
      </c>
      <c r="F67" s="8" t="s">
        <v>179</v>
      </c>
      <c r="G67" s="8" t="s">
        <v>41</v>
      </c>
      <c r="H67" s="8" t="s">
        <v>53</v>
      </c>
      <c r="I67" s="8">
        <v>3</v>
      </c>
      <c r="J67" s="8">
        <v>20220909</v>
      </c>
      <c r="K67" s="8">
        <v>20250701</v>
      </c>
    </row>
    <row r="68" ht="14.25" customHeight="1" spans="1:11">
      <c r="A68" s="8">
        <v>66</v>
      </c>
      <c r="B68" s="8" t="s">
        <v>12</v>
      </c>
      <c r="C68" s="8" t="s">
        <v>131</v>
      </c>
      <c r="D68" s="8" t="s">
        <v>180</v>
      </c>
      <c r="E68" s="8" t="s">
        <v>20</v>
      </c>
      <c r="F68" s="8" t="s">
        <v>43</v>
      </c>
      <c r="G68" s="8" t="s">
        <v>44</v>
      </c>
      <c r="H68" s="8" t="s">
        <v>78</v>
      </c>
      <c r="I68" s="8">
        <v>3</v>
      </c>
      <c r="J68" s="8">
        <v>20210901</v>
      </c>
      <c r="K68" s="8">
        <v>20240701</v>
      </c>
    </row>
    <row r="69" ht="14.25" customHeight="1" spans="1:11">
      <c r="A69" s="8">
        <v>67</v>
      </c>
      <c r="B69" s="8" t="s">
        <v>12</v>
      </c>
      <c r="C69" s="8" t="s">
        <v>131</v>
      </c>
      <c r="D69" s="8" t="s">
        <v>181</v>
      </c>
      <c r="E69" s="8" t="s">
        <v>20</v>
      </c>
      <c r="F69" s="8" t="s">
        <v>182</v>
      </c>
      <c r="G69" s="8" t="s">
        <v>183</v>
      </c>
      <c r="H69" s="8" t="s">
        <v>53</v>
      </c>
      <c r="I69" s="8">
        <v>3</v>
      </c>
      <c r="J69" s="8">
        <v>20220901</v>
      </c>
      <c r="K69" s="8">
        <v>20250701</v>
      </c>
    </row>
    <row r="70" ht="14.25" customHeight="1" spans="1:11">
      <c r="A70" s="8">
        <v>68</v>
      </c>
      <c r="B70" s="8" t="s">
        <v>12</v>
      </c>
      <c r="C70" s="8" t="s">
        <v>131</v>
      </c>
      <c r="D70" s="8" t="s">
        <v>184</v>
      </c>
      <c r="E70" s="8" t="s">
        <v>20</v>
      </c>
      <c r="F70" s="8" t="s">
        <v>185</v>
      </c>
      <c r="G70" s="8" t="s">
        <v>83</v>
      </c>
      <c r="H70" s="8" t="s">
        <v>53</v>
      </c>
      <c r="I70" s="8">
        <v>3</v>
      </c>
      <c r="J70" s="8">
        <v>20230901</v>
      </c>
      <c r="K70" s="8">
        <v>20260701</v>
      </c>
    </row>
    <row r="71" ht="14.25" customHeight="1" spans="1:11">
      <c r="A71" s="8">
        <v>69</v>
      </c>
      <c r="B71" s="8" t="s">
        <v>12</v>
      </c>
      <c r="C71" s="8" t="s">
        <v>186</v>
      </c>
      <c r="D71" s="8" t="s">
        <v>187</v>
      </c>
      <c r="E71" s="8" t="s">
        <v>20</v>
      </c>
      <c r="F71" s="8" t="s">
        <v>43</v>
      </c>
      <c r="G71" s="8" t="s">
        <v>44</v>
      </c>
      <c r="H71" s="8" t="s">
        <v>18</v>
      </c>
      <c r="I71" s="8">
        <v>3</v>
      </c>
      <c r="J71" s="8">
        <v>20210801</v>
      </c>
      <c r="K71" s="8">
        <v>20240701</v>
      </c>
    </row>
    <row r="72" ht="14.25" customHeight="1" spans="1:11">
      <c r="A72" s="8">
        <v>70</v>
      </c>
      <c r="B72" s="8" t="s">
        <v>12</v>
      </c>
      <c r="C72" s="8" t="s">
        <v>186</v>
      </c>
      <c r="D72" s="8" t="s">
        <v>188</v>
      </c>
      <c r="E72" s="8" t="s">
        <v>15</v>
      </c>
      <c r="F72" s="8" t="s">
        <v>156</v>
      </c>
      <c r="G72" s="8" t="s">
        <v>17</v>
      </c>
      <c r="H72" s="8" t="s">
        <v>32</v>
      </c>
      <c r="I72" s="8">
        <v>3</v>
      </c>
      <c r="J72" s="8">
        <v>20220912</v>
      </c>
      <c r="K72" s="8">
        <v>20250630</v>
      </c>
    </row>
    <row r="73" ht="14.25" customHeight="1" spans="1:11">
      <c r="A73" s="8">
        <v>71</v>
      </c>
      <c r="B73" s="8" t="s">
        <v>12</v>
      </c>
      <c r="C73" s="8" t="s">
        <v>186</v>
      </c>
      <c r="D73" s="8" t="s">
        <v>189</v>
      </c>
      <c r="E73" s="8" t="s">
        <v>15</v>
      </c>
      <c r="F73" s="8" t="s">
        <v>190</v>
      </c>
      <c r="G73" s="8" t="s">
        <v>191</v>
      </c>
      <c r="H73" s="8" t="s">
        <v>32</v>
      </c>
      <c r="I73" s="8">
        <v>3</v>
      </c>
      <c r="J73" s="8">
        <v>20210901</v>
      </c>
      <c r="K73" s="8">
        <v>20240901</v>
      </c>
    </row>
    <row r="74" ht="14.25" customHeight="1" spans="1:11">
      <c r="A74" s="8">
        <v>72</v>
      </c>
      <c r="B74" s="8" t="s">
        <v>12</v>
      </c>
      <c r="C74" s="8" t="s">
        <v>186</v>
      </c>
      <c r="D74" s="8" t="s">
        <v>192</v>
      </c>
      <c r="E74" s="8" t="s">
        <v>20</v>
      </c>
      <c r="F74" s="8" t="s">
        <v>43</v>
      </c>
      <c r="G74" s="8" t="s">
        <v>22</v>
      </c>
      <c r="H74" s="8" t="s">
        <v>32</v>
      </c>
      <c r="I74" s="8">
        <v>3</v>
      </c>
      <c r="J74" s="8">
        <v>20210801</v>
      </c>
      <c r="K74" s="8">
        <v>20240801</v>
      </c>
    </row>
    <row r="75" ht="14.25" customHeight="1" spans="1:11">
      <c r="A75" s="8">
        <v>73</v>
      </c>
      <c r="B75" s="8" t="s">
        <v>12</v>
      </c>
      <c r="C75" s="8" t="s">
        <v>186</v>
      </c>
      <c r="D75" s="8" t="s">
        <v>193</v>
      </c>
      <c r="E75" s="8" t="s">
        <v>20</v>
      </c>
      <c r="F75" s="8" t="s">
        <v>194</v>
      </c>
      <c r="G75" s="8" t="s">
        <v>195</v>
      </c>
      <c r="H75" s="8" t="s">
        <v>18</v>
      </c>
      <c r="I75" s="8">
        <v>3</v>
      </c>
      <c r="J75" s="8">
        <v>20210901</v>
      </c>
      <c r="K75" s="8">
        <v>20240630</v>
      </c>
    </row>
    <row r="76" ht="14.25" customHeight="1" spans="1:11">
      <c r="A76" s="8">
        <v>74</v>
      </c>
      <c r="B76" s="8" t="s">
        <v>12</v>
      </c>
      <c r="C76" s="8" t="s">
        <v>186</v>
      </c>
      <c r="D76" s="8" t="s">
        <v>196</v>
      </c>
      <c r="E76" s="8" t="s">
        <v>20</v>
      </c>
      <c r="F76" s="8" t="s">
        <v>40</v>
      </c>
      <c r="G76" s="8" t="s">
        <v>41</v>
      </c>
      <c r="H76" s="8" t="s">
        <v>18</v>
      </c>
      <c r="I76" s="8">
        <v>3</v>
      </c>
      <c r="J76" s="8">
        <v>20220915</v>
      </c>
      <c r="K76" s="8">
        <v>20250630</v>
      </c>
    </row>
    <row r="77" ht="14.25" customHeight="1" spans="1:11">
      <c r="A77" s="8">
        <v>75</v>
      </c>
      <c r="B77" s="8" t="s">
        <v>12</v>
      </c>
      <c r="C77" s="8" t="s">
        <v>186</v>
      </c>
      <c r="D77" s="8" t="s">
        <v>197</v>
      </c>
      <c r="E77" s="8" t="s">
        <v>20</v>
      </c>
      <c r="F77" s="8" t="s">
        <v>198</v>
      </c>
      <c r="G77" s="8" t="s">
        <v>199</v>
      </c>
      <c r="H77" s="8" t="s">
        <v>18</v>
      </c>
      <c r="I77" s="8">
        <v>3</v>
      </c>
      <c r="J77" s="8">
        <v>20220910</v>
      </c>
      <c r="K77" s="8">
        <v>20250910</v>
      </c>
    </row>
    <row r="78" ht="14.25" customHeight="1" spans="1:11">
      <c r="A78" s="8">
        <v>76</v>
      </c>
      <c r="B78" s="8" t="s">
        <v>12</v>
      </c>
      <c r="C78" s="8" t="s">
        <v>186</v>
      </c>
      <c r="D78" s="8" t="s">
        <v>200</v>
      </c>
      <c r="E78" s="8" t="s">
        <v>20</v>
      </c>
      <c r="F78" s="8" t="s">
        <v>43</v>
      </c>
      <c r="G78" s="8" t="s">
        <v>44</v>
      </c>
      <c r="H78" s="8" t="s">
        <v>32</v>
      </c>
      <c r="I78" s="8">
        <v>3</v>
      </c>
      <c r="J78" s="8">
        <v>20210801</v>
      </c>
      <c r="K78" s="8">
        <v>20240801</v>
      </c>
    </row>
    <row r="79" ht="14.25" customHeight="1" spans="1:11">
      <c r="A79" s="8">
        <v>77</v>
      </c>
      <c r="B79" s="8" t="s">
        <v>12</v>
      </c>
      <c r="C79" s="8" t="s">
        <v>186</v>
      </c>
      <c r="D79" s="8" t="s">
        <v>201</v>
      </c>
      <c r="E79" s="8" t="s">
        <v>15</v>
      </c>
      <c r="F79" s="8" t="s">
        <v>156</v>
      </c>
      <c r="G79" s="8" t="s">
        <v>202</v>
      </c>
      <c r="H79" s="8" t="s">
        <v>32</v>
      </c>
      <c r="I79" s="8">
        <v>3</v>
      </c>
      <c r="J79" s="8">
        <v>20210801</v>
      </c>
      <c r="K79" s="8">
        <v>20240801</v>
      </c>
    </row>
    <row r="80" ht="14.25" customHeight="1" spans="1:11">
      <c r="A80" s="8">
        <v>78</v>
      </c>
      <c r="B80" s="8" t="s">
        <v>12</v>
      </c>
      <c r="C80" s="8" t="s">
        <v>186</v>
      </c>
      <c r="D80" s="8" t="s">
        <v>203</v>
      </c>
      <c r="E80" s="8" t="s">
        <v>15</v>
      </c>
      <c r="F80" s="8" t="s">
        <v>204</v>
      </c>
      <c r="G80" s="8" t="s">
        <v>99</v>
      </c>
      <c r="H80" s="8" t="s">
        <v>18</v>
      </c>
      <c r="I80" s="8">
        <v>3</v>
      </c>
      <c r="J80" s="8">
        <v>20220915</v>
      </c>
      <c r="K80" s="8">
        <v>20250915</v>
      </c>
    </row>
    <row r="81" ht="14.25" customHeight="1" spans="1:11">
      <c r="A81" s="8">
        <v>79</v>
      </c>
      <c r="B81" s="8" t="s">
        <v>12</v>
      </c>
      <c r="C81" s="8" t="s">
        <v>186</v>
      </c>
      <c r="D81" s="8" t="s">
        <v>205</v>
      </c>
      <c r="E81" s="8" t="s">
        <v>15</v>
      </c>
      <c r="F81" s="8" t="s">
        <v>206</v>
      </c>
      <c r="G81" s="8" t="s">
        <v>207</v>
      </c>
      <c r="H81" s="8" t="s">
        <v>32</v>
      </c>
      <c r="I81" s="8">
        <v>3</v>
      </c>
      <c r="J81" s="8">
        <v>20210915</v>
      </c>
      <c r="K81" s="8">
        <v>20240915</v>
      </c>
    </row>
    <row r="82" ht="14.25" customHeight="1" spans="1:11">
      <c r="A82" s="8">
        <v>80</v>
      </c>
      <c r="B82" s="8" t="s">
        <v>12</v>
      </c>
      <c r="C82" s="8" t="s">
        <v>186</v>
      </c>
      <c r="D82" s="8" t="s">
        <v>208</v>
      </c>
      <c r="E82" s="8" t="s">
        <v>15</v>
      </c>
      <c r="F82" s="8" t="s">
        <v>209</v>
      </c>
      <c r="G82" s="8" t="s">
        <v>210</v>
      </c>
      <c r="H82" s="8" t="s">
        <v>18</v>
      </c>
      <c r="I82" s="8">
        <v>3</v>
      </c>
      <c r="J82" s="8">
        <v>20210913</v>
      </c>
      <c r="K82" s="8">
        <v>20240913</v>
      </c>
    </row>
    <row r="83" ht="14.25" customHeight="1" spans="1:11">
      <c r="A83" s="8">
        <v>81</v>
      </c>
      <c r="B83" s="8" t="s">
        <v>12</v>
      </c>
      <c r="C83" s="8" t="s">
        <v>186</v>
      </c>
      <c r="D83" s="8" t="s">
        <v>211</v>
      </c>
      <c r="E83" s="8" t="s">
        <v>15</v>
      </c>
      <c r="F83" s="8" t="s">
        <v>212</v>
      </c>
      <c r="G83" s="8" t="s">
        <v>41</v>
      </c>
      <c r="H83" s="8" t="s">
        <v>18</v>
      </c>
      <c r="I83" s="8">
        <v>3</v>
      </c>
      <c r="J83" s="8">
        <v>20210901</v>
      </c>
      <c r="K83" s="8">
        <v>20240901</v>
      </c>
    </row>
    <row r="84" ht="14.25" customHeight="1" spans="1:11">
      <c r="A84" s="8">
        <v>82</v>
      </c>
      <c r="B84" s="8" t="s">
        <v>12</v>
      </c>
      <c r="C84" s="8" t="s">
        <v>186</v>
      </c>
      <c r="D84" s="8" t="s">
        <v>213</v>
      </c>
      <c r="E84" s="8" t="s">
        <v>15</v>
      </c>
      <c r="F84" s="8" t="s">
        <v>214</v>
      </c>
      <c r="G84" s="8" t="s">
        <v>215</v>
      </c>
      <c r="H84" s="8" t="s">
        <v>18</v>
      </c>
      <c r="I84" s="8">
        <v>3</v>
      </c>
      <c r="J84" s="8">
        <v>20210901</v>
      </c>
      <c r="K84" s="8">
        <v>20240901</v>
      </c>
    </row>
    <row r="85" ht="14.25" customHeight="1" spans="1:11">
      <c r="A85" s="8">
        <v>83</v>
      </c>
      <c r="B85" s="8" t="s">
        <v>12</v>
      </c>
      <c r="C85" s="8" t="s">
        <v>186</v>
      </c>
      <c r="D85" s="8" t="s">
        <v>216</v>
      </c>
      <c r="E85" s="8" t="s">
        <v>15</v>
      </c>
      <c r="F85" s="8" t="s">
        <v>159</v>
      </c>
      <c r="G85" s="8" t="s">
        <v>17</v>
      </c>
      <c r="H85" s="8" t="s">
        <v>18</v>
      </c>
      <c r="I85" s="8">
        <v>3</v>
      </c>
      <c r="J85" s="8">
        <v>20210914</v>
      </c>
      <c r="K85" s="8">
        <v>20240914</v>
      </c>
    </row>
    <row r="86" ht="14.25" customHeight="1" spans="1:11">
      <c r="A86" s="8">
        <v>84</v>
      </c>
      <c r="B86" s="8" t="s">
        <v>12</v>
      </c>
      <c r="C86" s="8" t="s">
        <v>186</v>
      </c>
      <c r="D86" s="8" t="s">
        <v>217</v>
      </c>
      <c r="E86" s="8" t="s">
        <v>15</v>
      </c>
      <c r="F86" s="8" t="s">
        <v>218</v>
      </c>
      <c r="G86" s="8" t="s">
        <v>219</v>
      </c>
      <c r="H86" s="8" t="s">
        <v>32</v>
      </c>
      <c r="I86" s="8">
        <v>3</v>
      </c>
      <c r="J86" s="8">
        <v>20210901</v>
      </c>
      <c r="K86" s="8">
        <v>20240901</v>
      </c>
    </row>
    <row r="87" ht="14.25" customHeight="1" spans="1:11">
      <c r="A87" s="8">
        <v>85</v>
      </c>
      <c r="B87" s="8" t="s">
        <v>12</v>
      </c>
      <c r="C87" s="8" t="s">
        <v>186</v>
      </c>
      <c r="D87" s="8" t="s">
        <v>220</v>
      </c>
      <c r="E87" s="8" t="s">
        <v>20</v>
      </c>
      <c r="F87" s="8" t="s">
        <v>218</v>
      </c>
      <c r="G87" s="8" t="s">
        <v>191</v>
      </c>
      <c r="H87" s="8" t="s">
        <v>221</v>
      </c>
      <c r="I87" s="8">
        <v>3</v>
      </c>
      <c r="J87" s="8">
        <v>20210901</v>
      </c>
      <c r="K87" s="8">
        <v>20240901</v>
      </c>
    </row>
    <row r="88" ht="14.25" customHeight="1" spans="1:11">
      <c r="A88" s="8">
        <v>86</v>
      </c>
      <c r="B88" s="8" t="s">
        <v>12</v>
      </c>
      <c r="C88" s="8" t="s">
        <v>186</v>
      </c>
      <c r="D88" s="8" t="s">
        <v>222</v>
      </c>
      <c r="E88" s="8" t="s">
        <v>15</v>
      </c>
      <c r="F88" s="8" t="s">
        <v>223</v>
      </c>
      <c r="G88" s="8" t="s">
        <v>207</v>
      </c>
      <c r="H88" s="8" t="s">
        <v>18</v>
      </c>
      <c r="I88" s="8">
        <v>3</v>
      </c>
      <c r="J88" s="8">
        <v>20220901</v>
      </c>
      <c r="K88" s="8">
        <v>20250915</v>
      </c>
    </row>
    <row r="89" ht="14.25" customHeight="1" spans="1:11">
      <c r="A89" s="8">
        <v>87</v>
      </c>
      <c r="B89" s="8" t="s">
        <v>12</v>
      </c>
      <c r="C89" s="8" t="s">
        <v>186</v>
      </c>
      <c r="D89" s="8" t="s">
        <v>224</v>
      </c>
      <c r="E89" s="8" t="s">
        <v>20</v>
      </c>
      <c r="F89" s="8" t="s">
        <v>101</v>
      </c>
      <c r="G89" s="8" t="s">
        <v>225</v>
      </c>
      <c r="H89" s="8" t="s">
        <v>32</v>
      </c>
      <c r="I89" s="8">
        <v>3</v>
      </c>
      <c r="J89" s="8">
        <v>20230901</v>
      </c>
      <c r="K89" s="8">
        <v>20250901</v>
      </c>
    </row>
    <row r="90" ht="14.25" customHeight="1" spans="1:11">
      <c r="A90" s="8">
        <v>88</v>
      </c>
      <c r="B90" s="8" t="s">
        <v>12</v>
      </c>
      <c r="C90" s="8" t="s">
        <v>186</v>
      </c>
      <c r="D90" s="8" t="s">
        <v>226</v>
      </c>
      <c r="E90" s="8" t="s">
        <v>15</v>
      </c>
      <c r="F90" s="8" t="s">
        <v>227</v>
      </c>
      <c r="G90" s="8" t="s">
        <v>120</v>
      </c>
      <c r="H90" s="8" t="s">
        <v>32</v>
      </c>
      <c r="I90" s="8">
        <v>3</v>
      </c>
      <c r="J90" s="8">
        <v>20230901</v>
      </c>
      <c r="K90" s="8">
        <v>20260901</v>
      </c>
    </row>
    <row r="91" ht="14.25" customHeight="1" spans="1:11">
      <c r="A91" s="8">
        <v>89</v>
      </c>
      <c r="B91" s="8" t="s">
        <v>12</v>
      </c>
      <c r="C91" s="8" t="s">
        <v>186</v>
      </c>
      <c r="D91" s="8" t="s">
        <v>228</v>
      </c>
      <c r="E91" s="8" t="s">
        <v>15</v>
      </c>
      <c r="F91" s="8" t="s">
        <v>101</v>
      </c>
      <c r="G91" s="8" t="s">
        <v>120</v>
      </c>
      <c r="H91" s="8" t="s">
        <v>32</v>
      </c>
      <c r="I91" s="8">
        <v>3</v>
      </c>
      <c r="J91" s="8">
        <v>20230901</v>
      </c>
      <c r="K91" s="8">
        <v>20260901</v>
      </c>
    </row>
    <row r="92" ht="14.25" customHeight="1" spans="1:11">
      <c r="A92" s="8">
        <v>90</v>
      </c>
      <c r="B92" s="8" t="s">
        <v>12</v>
      </c>
      <c r="C92" s="8" t="s">
        <v>186</v>
      </c>
      <c r="D92" s="8" t="s">
        <v>229</v>
      </c>
      <c r="E92" s="8" t="s">
        <v>20</v>
      </c>
      <c r="F92" s="8" t="s">
        <v>101</v>
      </c>
      <c r="G92" s="8" t="s">
        <v>230</v>
      </c>
      <c r="H92" s="8" t="s">
        <v>32</v>
      </c>
      <c r="I92" s="8">
        <v>3</v>
      </c>
      <c r="J92" s="8">
        <v>20230901</v>
      </c>
      <c r="K92" s="8">
        <v>20260901</v>
      </c>
    </row>
    <row r="93" ht="14.25" customHeight="1" spans="1:11">
      <c r="A93" s="8">
        <v>91</v>
      </c>
      <c r="B93" s="8" t="s">
        <v>12</v>
      </c>
      <c r="C93" s="8" t="s">
        <v>186</v>
      </c>
      <c r="D93" s="8" t="s">
        <v>231</v>
      </c>
      <c r="E93" s="8" t="s">
        <v>20</v>
      </c>
      <c r="F93" s="8" t="s">
        <v>232</v>
      </c>
      <c r="G93" s="8" t="s">
        <v>233</v>
      </c>
      <c r="H93" s="8" t="s">
        <v>32</v>
      </c>
      <c r="I93" s="8">
        <v>3</v>
      </c>
      <c r="J93" s="8">
        <v>20230901</v>
      </c>
      <c r="K93" s="8">
        <v>20260901</v>
      </c>
    </row>
    <row r="94" ht="14.25" customHeight="1" spans="1:11">
      <c r="A94" s="8">
        <v>92</v>
      </c>
      <c r="B94" s="8" t="s">
        <v>12</v>
      </c>
      <c r="C94" s="8" t="s">
        <v>186</v>
      </c>
      <c r="D94" s="8" t="s">
        <v>234</v>
      </c>
      <c r="E94" s="8" t="s">
        <v>15</v>
      </c>
      <c r="F94" s="8" t="s">
        <v>235</v>
      </c>
      <c r="G94" s="8" t="s">
        <v>236</v>
      </c>
      <c r="H94" s="8" t="s">
        <v>18</v>
      </c>
      <c r="I94" s="8">
        <v>3</v>
      </c>
      <c r="J94" s="8">
        <v>20230910</v>
      </c>
      <c r="K94" s="8">
        <v>20260901</v>
      </c>
    </row>
    <row r="95" ht="14.25" customHeight="1" spans="1:11">
      <c r="A95" s="8">
        <v>93</v>
      </c>
      <c r="B95" s="8" t="s">
        <v>12</v>
      </c>
      <c r="C95" s="8" t="s">
        <v>186</v>
      </c>
      <c r="D95" s="8" t="s">
        <v>237</v>
      </c>
      <c r="E95" s="8" t="s">
        <v>15</v>
      </c>
      <c r="F95" s="8" t="s">
        <v>238</v>
      </c>
      <c r="G95" s="8" t="s">
        <v>239</v>
      </c>
      <c r="H95" s="8" t="s">
        <v>18</v>
      </c>
      <c r="I95" s="8">
        <v>3</v>
      </c>
      <c r="J95" s="8">
        <v>20230912</v>
      </c>
      <c r="K95" s="8">
        <v>20260912</v>
      </c>
    </row>
    <row r="96" ht="14.25" customHeight="1" spans="1:11">
      <c r="A96" s="8">
        <v>94</v>
      </c>
      <c r="B96" s="8" t="s">
        <v>12</v>
      </c>
      <c r="C96" s="8" t="s">
        <v>186</v>
      </c>
      <c r="D96" s="8" t="s">
        <v>240</v>
      </c>
      <c r="E96" s="8" t="s">
        <v>20</v>
      </c>
      <c r="F96" s="8" t="s">
        <v>241</v>
      </c>
      <c r="G96" s="8" t="s">
        <v>41</v>
      </c>
      <c r="H96" s="8" t="s">
        <v>18</v>
      </c>
      <c r="I96" s="8">
        <v>3</v>
      </c>
      <c r="J96" s="8">
        <v>20231009</v>
      </c>
      <c r="K96" s="8">
        <v>20261009</v>
      </c>
    </row>
    <row r="97" ht="14.25" customHeight="1" spans="1:11">
      <c r="A97" s="8">
        <v>95</v>
      </c>
      <c r="B97" s="8" t="s">
        <v>12</v>
      </c>
      <c r="C97" s="8" t="s">
        <v>186</v>
      </c>
      <c r="D97" s="8" t="s">
        <v>242</v>
      </c>
      <c r="E97" s="8" t="s">
        <v>15</v>
      </c>
      <c r="F97" s="8" t="s">
        <v>243</v>
      </c>
      <c r="G97" s="8" t="s">
        <v>244</v>
      </c>
      <c r="H97" s="8" t="s">
        <v>18</v>
      </c>
      <c r="I97" s="8">
        <v>3</v>
      </c>
      <c r="J97" s="8">
        <v>20230909</v>
      </c>
      <c r="K97" s="8">
        <v>20260909</v>
      </c>
    </row>
    <row r="98" ht="14.25" customHeight="1" spans="1:11">
      <c r="A98" s="8">
        <v>96</v>
      </c>
      <c r="B98" s="8" t="s">
        <v>12</v>
      </c>
      <c r="C98" s="8" t="s">
        <v>186</v>
      </c>
      <c r="D98" s="8" t="s">
        <v>245</v>
      </c>
      <c r="E98" s="8" t="s">
        <v>15</v>
      </c>
      <c r="F98" s="8" t="s">
        <v>246</v>
      </c>
      <c r="G98" s="8" t="s">
        <v>41</v>
      </c>
      <c r="H98" s="8" t="s">
        <v>18</v>
      </c>
      <c r="I98" s="8">
        <v>3</v>
      </c>
      <c r="J98" s="8">
        <v>20210901</v>
      </c>
      <c r="K98" s="8">
        <v>20240901</v>
      </c>
    </row>
    <row r="99" ht="14.25" customHeight="1" spans="1:11">
      <c r="A99" s="8">
        <v>97</v>
      </c>
      <c r="B99" s="8" t="s">
        <v>12</v>
      </c>
      <c r="C99" s="8" t="s">
        <v>247</v>
      </c>
      <c r="D99" s="8" t="s">
        <v>248</v>
      </c>
      <c r="E99" s="8" t="s">
        <v>15</v>
      </c>
      <c r="F99" s="8" t="s">
        <v>249</v>
      </c>
      <c r="G99" s="8" t="s">
        <v>250</v>
      </c>
      <c r="H99" s="8" t="s">
        <v>18</v>
      </c>
      <c r="I99" s="8">
        <v>3</v>
      </c>
      <c r="J99" s="8">
        <v>20230901</v>
      </c>
      <c r="K99" s="8">
        <v>20260630</v>
      </c>
    </row>
    <row r="100" ht="14.25" customHeight="1" spans="1:11">
      <c r="A100" s="8">
        <v>98</v>
      </c>
      <c r="B100" s="8" t="s">
        <v>12</v>
      </c>
      <c r="C100" s="8" t="s">
        <v>247</v>
      </c>
      <c r="D100" s="8" t="s">
        <v>251</v>
      </c>
      <c r="E100" s="8" t="s">
        <v>15</v>
      </c>
      <c r="F100" s="8" t="s">
        <v>238</v>
      </c>
      <c r="G100" s="8" t="s">
        <v>60</v>
      </c>
      <c r="H100" s="8" t="s">
        <v>18</v>
      </c>
      <c r="I100" s="8">
        <v>3</v>
      </c>
      <c r="J100" s="8">
        <v>20230915</v>
      </c>
      <c r="K100" s="8">
        <v>20260625</v>
      </c>
    </row>
    <row r="101" ht="14.25" customHeight="1" spans="1:11">
      <c r="A101" s="8">
        <v>99</v>
      </c>
      <c r="B101" s="8" t="s">
        <v>12</v>
      </c>
      <c r="C101" s="8" t="s">
        <v>247</v>
      </c>
      <c r="D101" s="8" t="s">
        <v>252</v>
      </c>
      <c r="E101" s="8" t="s">
        <v>15</v>
      </c>
      <c r="F101" s="8" t="s">
        <v>223</v>
      </c>
      <c r="G101" s="8" t="s">
        <v>253</v>
      </c>
      <c r="H101" s="8" t="s">
        <v>18</v>
      </c>
      <c r="I101" s="8">
        <v>3</v>
      </c>
      <c r="J101" s="8">
        <v>20220901</v>
      </c>
      <c r="K101" s="8">
        <v>20250630</v>
      </c>
    </row>
    <row r="102" ht="14.25" customHeight="1" spans="1:11">
      <c r="A102" s="8">
        <v>100</v>
      </c>
      <c r="B102" s="8" t="s">
        <v>12</v>
      </c>
      <c r="C102" s="8" t="s">
        <v>247</v>
      </c>
      <c r="D102" s="8" t="s">
        <v>254</v>
      </c>
      <c r="E102" s="8" t="s">
        <v>20</v>
      </c>
      <c r="F102" s="8" t="s">
        <v>133</v>
      </c>
      <c r="G102" s="8" t="s">
        <v>195</v>
      </c>
      <c r="H102" s="8" t="s">
        <v>18</v>
      </c>
      <c r="I102" s="8">
        <v>3</v>
      </c>
      <c r="J102" s="8">
        <v>20210925</v>
      </c>
      <c r="K102" s="8">
        <v>20240630</v>
      </c>
    </row>
    <row r="103" ht="14.25" customHeight="1" spans="1:11">
      <c r="A103" s="8">
        <v>101</v>
      </c>
      <c r="B103" s="8" t="s">
        <v>12</v>
      </c>
      <c r="C103" s="8" t="s">
        <v>247</v>
      </c>
      <c r="D103" s="8" t="s">
        <v>255</v>
      </c>
      <c r="E103" s="8" t="s">
        <v>20</v>
      </c>
      <c r="F103" s="8" t="s">
        <v>104</v>
      </c>
      <c r="G103" s="8" t="s">
        <v>129</v>
      </c>
      <c r="H103" s="8" t="s">
        <v>32</v>
      </c>
      <c r="I103" s="8">
        <v>3</v>
      </c>
      <c r="J103" s="8">
        <v>20210801</v>
      </c>
      <c r="K103" s="8">
        <v>20240630</v>
      </c>
    </row>
    <row r="104" ht="14.25" customHeight="1" spans="1:11">
      <c r="A104" s="8">
        <v>102</v>
      </c>
      <c r="B104" s="8" t="s">
        <v>12</v>
      </c>
      <c r="C104" s="8" t="s">
        <v>247</v>
      </c>
      <c r="D104" s="8" t="s">
        <v>256</v>
      </c>
      <c r="E104" s="8" t="s">
        <v>15</v>
      </c>
      <c r="F104" s="8" t="s">
        <v>257</v>
      </c>
      <c r="G104" s="8" t="s">
        <v>236</v>
      </c>
      <c r="H104" s="8" t="s">
        <v>18</v>
      </c>
      <c r="I104" s="8">
        <v>3</v>
      </c>
      <c r="J104" s="8">
        <v>20230902</v>
      </c>
      <c r="K104" s="8">
        <v>20260630</v>
      </c>
    </row>
    <row r="105" ht="14.25" customHeight="1" spans="1:11">
      <c r="A105" s="8">
        <v>103</v>
      </c>
      <c r="B105" s="8" t="s">
        <v>12</v>
      </c>
      <c r="C105" s="8" t="s">
        <v>247</v>
      </c>
      <c r="D105" s="8" t="s">
        <v>258</v>
      </c>
      <c r="E105" s="8" t="s">
        <v>20</v>
      </c>
      <c r="F105" s="8" t="s">
        <v>259</v>
      </c>
      <c r="G105" s="8" t="s">
        <v>260</v>
      </c>
      <c r="H105" s="8" t="s">
        <v>18</v>
      </c>
      <c r="I105" s="8">
        <v>3</v>
      </c>
      <c r="J105" s="8">
        <v>20230909</v>
      </c>
      <c r="K105" s="8">
        <v>20260701</v>
      </c>
    </row>
    <row r="106" ht="14.25" customHeight="1" spans="1:11">
      <c r="A106" s="8">
        <v>104</v>
      </c>
      <c r="B106" s="8" t="s">
        <v>12</v>
      </c>
      <c r="C106" s="8" t="s">
        <v>247</v>
      </c>
      <c r="D106" s="8" t="s">
        <v>261</v>
      </c>
      <c r="E106" s="8" t="s">
        <v>20</v>
      </c>
      <c r="F106" s="8" t="s">
        <v>262</v>
      </c>
      <c r="G106" s="8" t="s">
        <v>108</v>
      </c>
      <c r="H106" s="8" t="s">
        <v>18</v>
      </c>
      <c r="I106" s="8">
        <v>3</v>
      </c>
      <c r="J106" s="8">
        <v>20230829</v>
      </c>
      <c r="K106" s="8">
        <v>20260630</v>
      </c>
    </row>
    <row r="107" ht="14.25" customHeight="1" spans="1:11">
      <c r="A107" s="8">
        <v>105</v>
      </c>
      <c r="B107" s="8" t="s">
        <v>12</v>
      </c>
      <c r="C107" s="8" t="s">
        <v>247</v>
      </c>
      <c r="D107" s="8" t="s">
        <v>263</v>
      </c>
      <c r="E107" s="8" t="s">
        <v>20</v>
      </c>
      <c r="F107" s="8" t="s">
        <v>264</v>
      </c>
      <c r="G107" s="8" t="s">
        <v>265</v>
      </c>
      <c r="H107" s="8" t="s">
        <v>18</v>
      </c>
      <c r="I107" s="8">
        <v>3</v>
      </c>
      <c r="J107" s="8">
        <v>20230825</v>
      </c>
      <c r="K107" s="8">
        <v>20260701</v>
      </c>
    </row>
    <row r="108" ht="14.25" customHeight="1" spans="1:11">
      <c r="A108" s="8">
        <v>106</v>
      </c>
      <c r="B108" s="8" t="s">
        <v>12</v>
      </c>
      <c r="C108" s="8" t="s">
        <v>247</v>
      </c>
      <c r="D108" s="21" t="s">
        <v>266</v>
      </c>
      <c r="E108" s="21" t="s">
        <v>15</v>
      </c>
      <c r="F108" s="21" t="s">
        <v>267</v>
      </c>
      <c r="G108" s="21" t="s">
        <v>41</v>
      </c>
      <c r="H108" s="8" t="s">
        <v>18</v>
      </c>
      <c r="I108" s="8">
        <v>3</v>
      </c>
      <c r="J108" s="21">
        <v>20221111</v>
      </c>
      <c r="K108" s="21">
        <v>20250630</v>
      </c>
    </row>
    <row r="109" ht="14.25" customHeight="1" spans="1:11">
      <c r="A109" s="8">
        <v>107</v>
      </c>
      <c r="B109" s="8" t="s">
        <v>12</v>
      </c>
      <c r="C109" s="8" t="s">
        <v>247</v>
      </c>
      <c r="D109" s="21" t="s">
        <v>268</v>
      </c>
      <c r="E109" s="21" t="s">
        <v>15</v>
      </c>
      <c r="F109" s="8" t="s">
        <v>43</v>
      </c>
      <c r="G109" s="21" t="s">
        <v>219</v>
      </c>
      <c r="H109" s="8" t="s">
        <v>32</v>
      </c>
      <c r="I109" s="8">
        <v>3</v>
      </c>
      <c r="J109" s="21">
        <v>20220901</v>
      </c>
      <c r="K109" s="8">
        <v>20250630</v>
      </c>
    </row>
    <row r="110" ht="14.25" customHeight="1" spans="1:11">
      <c r="A110" s="8">
        <v>108</v>
      </c>
      <c r="B110" s="8" t="s">
        <v>269</v>
      </c>
      <c r="C110" s="8" t="s">
        <v>270</v>
      </c>
      <c r="D110" s="8" t="s">
        <v>271</v>
      </c>
      <c r="E110" s="8" t="s">
        <v>20</v>
      </c>
      <c r="F110" s="9" t="s">
        <v>123</v>
      </c>
      <c r="G110" s="8" t="s">
        <v>69</v>
      </c>
      <c r="H110" s="8" t="s">
        <v>32</v>
      </c>
      <c r="I110" s="8" t="s">
        <v>272</v>
      </c>
      <c r="J110" s="8">
        <v>20210801</v>
      </c>
      <c r="K110" s="8">
        <v>20240630</v>
      </c>
    </row>
    <row r="111" ht="14.25" customHeight="1" spans="1:11">
      <c r="A111" s="8">
        <v>109</v>
      </c>
      <c r="B111" s="8" t="s">
        <v>269</v>
      </c>
      <c r="C111" s="8" t="s">
        <v>270</v>
      </c>
      <c r="D111" s="8" t="s">
        <v>273</v>
      </c>
      <c r="E111" s="8" t="s">
        <v>15</v>
      </c>
      <c r="F111" s="9" t="s">
        <v>274</v>
      </c>
      <c r="G111" s="8" t="s">
        <v>126</v>
      </c>
      <c r="H111" s="8" t="s">
        <v>18</v>
      </c>
      <c r="I111" s="8" t="s">
        <v>272</v>
      </c>
      <c r="J111" s="8" t="s">
        <v>275</v>
      </c>
      <c r="K111" s="8">
        <v>20240630</v>
      </c>
    </row>
    <row r="112" ht="14.25" customHeight="1" spans="1:11">
      <c r="A112" s="8">
        <v>110</v>
      </c>
      <c r="B112" s="8" t="s">
        <v>269</v>
      </c>
      <c r="C112" s="8" t="s">
        <v>270</v>
      </c>
      <c r="D112" s="8" t="s">
        <v>276</v>
      </c>
      <c r="E112" s="8" t="s">
        <v>20</v>
      </c>
      <c r="F112" s="9" t="s">
        <v>238</v>
      </c>
      <c r="G112" s="8" t="s">
        <v>260</v>
      </c>
      <c r="H112" s="8" t="s">
        <v>18</v>
      </c>
      <c r="I112" s="8" t="s">
        <v>272</v>
      </c>
      <c r="J112" s="8" t="s">
        <v>277</v>
      </c>
      <c r="K112" s="8">
        <v>20240630</v>
      </c>
    </row>
    <row r="113" ht="14.25" customHeight="1" spans="1:11">
      <c r="A113" s="8">
        <v>111</v>
      </c>
      <c r="B113" s="8" t="s">
        <v>269</v>
      </c>
      <c r="C113" s="8" t="s">
        <v>270</v>
      </c>
      <c r="D113" s="8" t="s">
        <v>278</v>
      </c>
      <c r="E113" s="8" t="s">
        <v>20</v>
      </c>
      <c r="F113" s="9" t="s">
        <v>279</v>
      </c>
      <c r="G113" s="8" t="s">
        <v>239</v>
      </c>
      <c r="H113" s="8" t="s">
        <v>18</v>
      </c>
      <c r="I113" s="8" t="s">
        <v>272</v>
      </c>
      <c r="J113" s="8" t="s">
        <v>275</v>
      </c>
      <c r="K113" s="8">
        <v>20240630</v>
      </c>
    </row>
    <row r="114" ht="14.25" customHeight="1" spans="1:11">
      <c r="A114" s="8">
        <v>112</v>
      </c>
      <c r="B114" s="8" t="s">
        <v>269</v>
      </c>
      <c r="C114" s="8" t="s">
        <v>270</v>
      </c>
      <c r="D114" s="8" t="s">
        <v>280</v>
      </c>
      <c r="E114" s="8" t="s">
        <v>20</v>
      </c>
      <c r="F114" s="9" t="s">
        <v>267</v>
      </c>
      <c r="G114" s="8" t="s">
        <v>83</v>
      </c>
      <c r="H114" s="8" t="s">
        <v>18</v>
      </c>
      <c r="I114" s="8" t="s">
        <v>272</v>
      </c>
      <c r="J114" s="8" t="s">
        <v>281</v>
      </c>
      <c r="K114" s="8">
        <v>20240630</v>
      </c>
    </row>
    <row r="115" ht="14.25" customHeight="1" spans="1:11">
      <c r="A115" s="8">
        <v>113</v>
      </c>
      <c r="B115" s="8" t="s">
        <v>269</v>
      </c>
      <c r="C115" s="8" t="s">
        <v>270</v>
      </c>
      <c r="D115" s="8" t="s">
        <v>282</v>
      </c>
      <c r="E115" s="8" t="s">
        <v>15</v>
      </c>
      <c r="F115" s="9" t="s">
        <v>133</v>
      </c>
      <c r="G115" s="8" t="s">
        <v>283</v>
      </c>
      <c r="H115" s="8" t="s">
        <v>18</v>
      </c>
      <c r="I115" s="8" t="s">
        <v>272</v>
      </c>
      <c r="J115" s="8" t="s">
        <v>284</v>
      </c>
      <c r="K115" s="8">
        <v>20250630</v>
      </c>
    </row>
    <row r="116" ht="14.25" customHeight="1" spans="1:11">
      <c r="A116" s="8">
        <v>114</v>
      </c>
      <c r="B116" s="8" t="s">
        <v>269</v>
      </c>
      <c r="C116" s="8" t="s">
        <v>270</v>
      </c>
      <c r="D116" s="8" t="s">
        <v>285</v>
      </c>
      <c r="E116" s="8" t="s">
        <v>15</v>
      </c>
      <c r="F116" s="9" t="s">
        <v>156</v>
      </c>
      <c r="G116" s="8" t="s">
        <v>120</v>
      </c>
      <c r="H116" s="8" t="s">
        <v>32</v>
      </c>
      <c r="I116" s="8" t="s">
        <v>286</v>
      </c>
      <c r="J116" s="8" t="s">
        <v>153</v>
      </c>
      <c r="K116" s="8">
        <v>20260630</v>
      </c>
    </row>
    <row r="117" ht="14.25" customHeight="1" spans="1:11">
      <c r="A117" s="8">
        <v>115</v>
      </c>
      <c r="B117" s="8" t="s">
        <v>269</v>
      </c>
      <c r="C117" s="8" t="s">
        <v>270</v>
      </c>
      <c r="D117" s="8" t="s">
        <v>287</v>
      </c>
      <c r="E117" s="8" t="s">
        <v>15</v>
      </c>
      <c r="F117" s="9" t="s">
        <v>43</v>
      </c>
      <c r="G117" s="8" t="s">
        <v>69</v>
      </c>
      <c r="H117" s="8" t="s">
        <v>32</v>
      </c>
      <c r="I117" s="8" t="s">
        <v>272</v>
      </c>
      <c r="J117" s="8" t="s">
        <v>130</v>
      </c>
      <c r="K117" s="8">
        <v>20250701</v>
      </c>
    </row>
    <row r="118" ht="14.25" customHeight="1" spans="1:11">
      <c r="A118" s="8">
        <v>116</v>
      </c>
      <c r="B118" s="8" t="s">
        <v>269</v>
      </c>
      <c r="C118" s="8" t="s">
        <v>270</v>
      </c>
      <c r="D118" s="8" t="s">
        <v>288</v>
      </c>
      <c r="E118" s="8" t="s">
        <v>15</v>
      </c>
      <c r="F118" s="9" t="s">
        <v>156</v>
      </c>
      <c r="G118" s="8" t="s">
        <v>120</v>
      </c>
      <c r="H118" s="8" t="s">
        <v>32</v>
      </c>
      <c r="I118" s="8" t="s">
        <v>286</v>
      </c>
      <c r="J118" s="8" t="s">
        <v>130</v>
      </c>
      <c r="K118" s="8">
        <v>20270701</v>
      </c>
    </row>
    <row r="119" ht="14.25" customHeight="1" spans="1:11">
      <c r="A119" s="8">
        <v>117</v>
      </c>
      <c r="B119" s="8" t="s">
        <v>269</v>
      </c>
      <c r="C119" s="8" t="s">
        <v>270</v>
      </c>
      <c r="D119" s="8" t="s">
        <v>289</v>
      </c>
      <c r="E119" s="8" t="s">
        <v>15</v>
      </c>
      <c r="F119" s="9" t="s">
        <v>267</v>
      </c>
      <c r="G119" s="8" t="s">
        <v>290</v>
      </c>
      <c r="H119" s="8" t="s">
        <v>18</v>
      </c>
      <c r="I119" s="8" t="s">
        <v>272</v>
      </c>
      <c r="J119" s="8">
        <v>20231001</v>
      </c>
      <c r="K119" s="8">
        <v>20260630</v>
      </c>
    </row>
    <row r="120" ht="14.25" customHeight="1" spans="1:11">
      <c r="A120" s="8">
        <v>118</v>
      </c>
      <c r="B120" s="8" t="s">
        <v>269</v>
      </c>
      <c r="C120" s="8" t="s">
        <v>270</v>
      </c>
      <c r="D120" s="8" t="s">
        <v>291</v>
      </c>
      <c r="E120" s="8" t="s">
        <v>20</v>
      </c>
      <c r="F120" s="9" t="s">
        <v>292</v>
      </c>
      <c r="G120" s="8" t="s">
        <v>31</v>
      </c>
      <c r="H120" s="8" t="s">
        <v>32</v>
      </c>
      <c r="I120" s="8" t="s">
        <v>272</v>
      </c>
      <c r="J120" s="8">
        <v>20230901</v>
      </c>
      <c r="K120" s="8">
        <v>20260630</v>
      </c>
    </row>
    <row r="121" ht="14.25" customHeight="1" spans="1:11">
      <c r="A121" s="8">
        <v>119</v>
      </c>
      <c r="B121" s="8" t="s">
        <v>269</v>
      </c>
      <c r="C121" s="8" t="s">
        <v>270</v>
      </c>
      <c r="D121" s="8" t="s">
        <v>293</v>
      </c>
      <c r="E121" s="8" t="s">
        <v>15</v>
      </c>
      <c r="F121" s="9" t="s">
        <v>267</v>
      </c>
      <c r="G121" s="8" t="s">
        <v>294</v>
      </c>
      <c r="H121" s="8" t="s">
        <v>18</v>
      </c>
      <c r="I121" s="8" t="s">
        <v>272</v>
      </c>
      <c r="J121" s="8">
        <v>20230901</v>
      </c>
      <c r="K121" s="8">
        <v>20260630</v>
      </c>
    </row>
    <row r="122" ht="14.25" customHeight="1" spans="1:11">
      <c r="A122" s="8">
        <v>120</v>
      </c>
      <c r="B122" s="8" t="s">
        <v>269</v>
      </c>
      <c r="C122" s="8" t="s">
        <v>270</v>
      </c>
      <c r="D122" s="8" t="s">
        <v>295</v>
      </c>
      <c r="E122" s="8" t="s">
        <v>15</v>
      </c>
      <c r="F122" s="9" t="s">
        <v>296</v>
      </c>
      <c r="G122" s="8" t="s">
        <v>297</v>
      </c>
      <c r="H122" s="8" t="s">
        <v>18</v>
      </c>
      <c r="I122" s="8" t="s">
        <v>272</v>
      </c>
      <c r="J122" s="8">
        <v>20230902</v>
      </c>
      <c r="K122" s="8">
        <v>20260630</v>
      </c>
    </row>
    <row r="123" ht="14.25" customHeight="1" spans="1:11">
      <c r="A123" s="8">
        <v>121</v>
      </c>
      <c r="B123" s="8" t="s">
        <v>269</v>
      </c>
      <c r="C123" s="8" t="s">
        <v>270</v>
      </c>
      <c r="D123" s="8" t="s">
        <v>298</v>
      </c>
      <c r="E123" s="8" t="s">
        <v>20</v>
      </c>
      <c r="F123" s="9" t="s">
        <v>299</v>
      </c>
      <c r="G123" s="8" t="s">
        <v>300</v>
      </c>
      <c r="H123" s="8" t="s">
        <v>18</v>
      </c>
      <c r="I123" s="8" t="s">
        <v>272</v>
      </c>
      <c r="J123" s="8">
        <v>20230901</v>
      </c>
      <c r="K123" s="8">
        <v>20260630</v>
      </c>
    </row>
    <row r="124" ht="14.25" customHeight="1" spans="1:11">
      <c r="A124" s="8">
        <v>122</v>
      </c>
      <c r="B124" s="8" t="s">
        <v>269</v>
      </c>
      <c r="C124" s="8" t="s">
        <v>270</v>
      </c>
      <c r="D124" s="8" t="s">
        <v>301</v>
      </c>
      <c r="E124" s="8" t="s">
        <v>15</v>
      </c>
      <c r="F124" s="9" t="s">
        <v>101</v>
      </c>
      <c r="G124" s="8" t="s">
        <v>202</v>
      </c>
      <c r="H124" s="8" t="s">
        <v>32</v>
      </c>
      <c r="I124" s="8" t="s">
        <v>272</v>
      </c>
      <c r="J124" s="8">
        <v>20230901</v>
      </c>
      <c r="K124" s="8">
        <v>20260630</v>
      </c>
    </row>
    <row r="125" ht="14.25" customHeight="1" spans="1:11">
      <c r="A125" s="8">
        <v>123</v>
      </c>
      <c r="B125" s="8" t="s">
        <v>269</v>
      </c>
      <c r="C125" s="8" t="s">
        <v>270</v>
      </c>
      <c r="D125" s="8" t="s">
        <v>302</v>
      </c>
      <c r="E125" s="8" t="s">
        <v>15</v>
      </c>
      <c r="F125" s="9" t="s">
        <v>264</v>
      </c>
      <c r="G125" s="8" t="s">
        <v>303</v>
      </c>
      <c r="H125" s="8" t="s">
        <v>18</v>
      </c>
      <c r="I125" s="8" t="s">
        <v>272</v>
      </c>
      <c r="J125" s="8">
        <v>20230825</v>
      </c>
      <c r="K125" s="8">
        <v>20260630</v>
      </c>
    </row>
    <row r="126" ht="14.25" customHeight="1" spans="1:11">
      <c r="A126" s="8">
        <v>124</v>
      </c>
      <c r="B126" s="8" t="s">
        <v>269</v>
      </c>
      <c r="C126" s="8" t="s">
        <v>270</v>
      </c>
      <c r="D126" s="8" t="s">
        <v>304</v>
      </c>
      <c r="E126" s="8" t="s">
        <v>20</v>
      </c>
      <c r="F126" s="9" t="s">
        <v>305</v>
      </c>
      <c r="G126" s="8" t="s">
        <v>22</v>
      </c>
      <c r="H126" s="8" t="s">
        <v>32</v>
      </c>
      <c r="I126" s="8" t="s">
        <v>272</v>
      </c>
      <c r="J126" s="8">
        <v>20230901</v>
      </c>
      <c r="K126" s="8">
        <v>20260630</v>
      </c>
    </row>
    <row r="127" ht="14.25" customHeight="1" spans="1:11">
      <c r="A127" s="8">
        <v>125</v>
      </c>
      <c r="B127" s="8" t="s">
        <v>269</v>
      </c>
      <c r="C127" s="8" t="s">
        <v>306</v>
      </c>
      <c r="D127" s="8" t="s">
        <v>307</v>
      </c>
      <c r="E127" s="8" t="s">
        <v>20</v>
      </c>
      <c r="F127" s="9" t="s">
        <v>308</v>
      </c>
      <c r="G127" s="8" t="s">
        <v>44</v>
      </c>
      <c r="H127" s="8" t="s">
        <v>32</v>
      </c>
      <c r="I127" s="8" t="s">
        <v>272</v>
      </c>
      <c r="J127" s="8" t="s">
        <v>130</v>
      </c>
      <c r="K127" s="8">
        <v>20250625</v>
      </c>
    </row>
    <row r="128" ht="14.25" customHeight="1" spans="1:11">
      <c r="A128" s="8">
        <v>126</v>
      </c>
      <c r="B128" s="8" t="s">
        <v>269</v>
      </c>
      <c r="C128" s="8" t="s">
        <v>306</v>
      </c>
      <c r="D128" s="8" t="s">
        <v>309</v>
      </c>
      <c r="E128" s="8" t="s">
        <v>15</v>
      </c>
      <c r="F128" s="9" t="s">
        <v>310</v>
      </c>
      <c r="G128" s="8" t="s">
        <v>311</v>
      </c>
      <c r="H128" s="8" t="s">
        <v>18</v>
      </c>
      <c r="I128" s="8" t="s">
        <v>272</v>
      </c>
      <c r="J128" s="8" t="s">
        <v>144</v>
      </c>
      <c r="K128" s="8">
        <v>20240625</v>
      </c>
    </row>
    <row r="129" ht="14.25" customHeight="1" spans="1:11">
      <c r="A129" s="8">
        <v>127</v>
      </c>
      <c r="B129" s="8" t="s">
        <v>269</v>
      </c>
      <c r="C129" s="8" t="s">
        <v>306</v>
      </c>
      <c r="D129" s="8" t="s">
        <v>312</v>
      </c>
      <c r="E129" s="8" t="s">
        <v>20</v>
      </c>
      <c r="F129" s="9" t="s">
        <v>313</v>
      </c>
      <c r="G129" s="8" t="s">
        <v>314</v>
      </c>
      <c r="H129" s="8" t="s">
        <v>18</v>
      </c>
      <c r="I129" s="8" t="s">
        <v>272</v>
      </c>
      <c r="J129" s="8" t="s">
        <v>315</v>
      </c>
      <c r="K129" s="8">
        <v>20250701</v>
      </c>
    </row>
    <row r="130" ht="14.25" customHeight="1" spans="1:11">
      <c r="A130" s="8">
        <v>128</v>
      </c>
      <c r="B130" s="8" t="s">
        <v>269</v>
      </c>
      <c r="C130" s="8" t="s">
        <v>306</v>
      </c>
      <c r="D130" s="8" t="s">
        <v>316</v>
      </c>
      <c r="E130" s="8" t="s">
        <v>20</v>
      </c>
      <c r="F130" s="9" t="s">
        <v>104</v>
      </c>
      <c r="G130" s="8" t="s">
        <v>317</v>
      </c>
      <c r="H130" s="8" t="s">
        <v>32</v>
      </c>
      <c r="I130" s="8" t="s">
        <v>272</v>
      </c>
      <c r="J130" s="8" t="s">
        <v>130</v>
      </c>
      <c r="K130" s="8">
        <v>20250701</v>
      </c>
    </row>
    <row r="131" ht="14.25" customHeight="1" spans="1:11">
      <c r="A131" s="8">
        <v>129</v>
      </c>
      <c r="B131" s="8" t="s">
        <v>269</v>
      </c>
      <c r="C131" s="8" t="s">
        <v>306</v>
      </c>
      <c r="D131" s="8" t="s">
        <v>318</v>
      </c>
      <c r="E131" s="8" t="s">
        <v>15</v>
      </c>
      <c r="F131" s="9" t="s">
        <v>319</v>
      </c>
      <c r="G131" s="8" t="s">
        <v>320</v>
      </c>
      <c r="H131" s="8" t="s">
        <v>18</v>
      </c>
      <c r="I131" s="8" t="s">
        <v>272</v>
      </c>
      <c r="J131" s="8">
        <v>20230910</v>
      </c>
      <c r="K131" s="8">
        <v>20260707</v>
      </c>
    </row>
    <row r="132" ht="14.25" customHeight="1" spans="1:11">
      <c r="A132" s="8">
        <v>130</v>
      </c>
      <c r="B132" s="8" t="s">
        <v>269</v>
      </c>
      <c r="C132" s="8" t="s">
        <v>306</v>
      </c>
      <c r="D132" s="8" t="s">
        <v>321</v>
      </c>
      <c r="E132" s="8" t="s">
        <v>15</v>
      </c>
      <c r="F132" s="9" t="s">
        <v>322</v>
      </c>
      <c r="G132" s="8" t="s">
        <v>69</v>
      </c>
      <c r="H132" s="8" t="s">
        <v>32</v>
      </c>
      <c r="I132" s="8" t="s">
        <v>272</v>
      </c>
      <c r="J132" s="8" t="s">
        <v>153</v>
      </c>
      <c r="K132" s="8">
        <v>20240701</v>
      </c>
    </row>
    <row r="133" ht="14.25" customHeight="1" spans="1:11">
      <c r="A133" s="8">
        <v>131</v>
      </c>
      <c r="B133" s="8" t="s">
        <v>269</v>
      </c>
      <c r="C133" s="8" t="s">
        <v>306</v>
      </c>
      <c r="D133" s="8" t="s">
        <v>323</v>
      </c>
      <c r="E133" s="8" t="s">
        <v>15</v>
      </c>
      <c r="F133" s="9" t="s">
        <v>43</v>
      </c>
      <c r="G133" s="8" t="s">
        <v>120</v>
      </c>
      <c r="H133" s="8" t="s">
        <v>32</v>
      </c>
      <c r="I133" s="8" t="s">
        <v>272</v>
      </c>
      <c r="J133" s="8" t="s">
        <v>130</v>
      </c>
      <c r="K133" s="8">
        <v>20250701</v>
      </c>
    </row>
    <row r="134" ht="14.25" customHeight="1" spans="1:11">
      <c r="A134" s="8">
        <v>132</v>
      </c>
      <c r="B134" s="8" t="s">
        <v>269</v>
      </c>
      <c r="C134" s="8" t="s">
        <v>306</v>
      </c>
      <c r="D134" s="8" t="s">
        <v>324</v>
      </c>
      <c r="E134" s="8" t="s">
        <v>20</v>
      </c>
      <c r="F134" s="9" t="s">
        <v>43</v>
      </c>
      <c r="G134" s="8" t="s">
        <v>44</v>
      </c>
      <c r="H134" s="8" t="s">
        <v>32</v>
      </c>
      <c r="I134" s="8" t="s">
        <v>272</v>
      </c>
      <c r="J134" s="8" t="s">
        <v>153</v>
      </c>
      <c r="K134" s="8">
        <v>20240701</v>
      </c>
    </row>
    <row r="135" ht="14.25" customHeight="1" spans="1:11">
      <c r="A135" s="8">
        <v>133</v>
      </c>
      <c r="B135" s="8" t="s">
        <v>269</v>
      </c>
      <c r="C135" s="8" t="s">
        <v>306</v>
      </c>
      <c r="D135" s="8" t="s">
        <v>325</v>
      </c>
      <c r="E135" s="8" t="s">
        <v>15</v>
      </c>
      <c r="F135" s="9" t="s">
        <v>43</v>
      </c>
      <c r="G135" s="8" t="s">
        <v>326</v>
      </c>
      <c r="H135" s="8" t="s">
        <v>32</v>
      </c>
      <c r="I135" s="8" t="s">
        <v>272</v>
      </c>
      <c r="J135" s="8">
        <v>20230901</v>
      </c>
      <c r="K135" s="8">
        <v>20260701</v>
      </c>
    </row>
    <row r="136" ht="14.25" customHeight="1" spans="1:11">
      <c r="A136" s="8">
        <v>134</v>
      </c>
      <c r="B136" s="8" t="s">
        <v>269</v>
      </c>
      <c r="C136" s="8" t="s">
        <v>306</v>
      </c>
      <c r="D136" s="8" t="s">
        <v>327</v>
      </c>
      <c r="E136" s="8" t="s">
        <v>20</v>
      </c>
      <c r="F136" s="9" t="s">
        <v>43</v>
      </c>
      <c r="G136" s="8" t="s">
        <v>328</v>
      </c>
      <c r="H136" s="8" t="s">
        <v>32</v>
      </c>
      <c r="I136" s="8" t="s">
        <v>272</v>
      </c>
      <c r="J136" s="8">
        <v>20230901</v>
      </c>
      <c r="K136" s="8">
        <v>20260701</v>
      </c>
    </row>
    <row r="137" ht="14.25" customHeight="1" spans="1:11">
      <c r="A137" s="8">
        <v>135</v>
      </c>
      <c r="B137" s="8" t="s">
        <v>269</v>
      </c>
      <c r="C137" s="8" t="s">
        <v>306</v>
      </c>
      <c r="D137" s="8" t="s">
        <v>329</v>
      </c>
      <c r="E137" s="8" t="s">
        <v>15</v>
      </c>
      <c r="F137" s="9" t="s">
        <v>330</v>
      </c>
      <c r="G137" s="8" t="s">
        <v>331</v>
      </c>
      <c r="H137" s="8" t="s">
        <v>18</v>
      </c>
      <c r="I137" s="8" t="s">
        <v>272</v>
      </c>
      <c r="J137" s="8">
        <v>20230901</v>
      </c>
      <c r="K137" s="8">
        <v>20260701</v>
      </c>
    </row>
    <row r="138" ht="14.25" customHeight="1" spans="1:11">
      <c r="A138" s="8">
        <v>136</v>
      </c>
      <c r="B138" s="8" t="s">
        <v>269</v>
      </c>
      <c r="C138" s="8" t="s">
        <v>306</v>
      </c>
      <c r="D138" s="8" t="s">
        <v>332</v>
      </c>
      <c r="E138" s="8" t="s">
        <v>20</v>
      </c>
      <c r="F138" s="9" t="s">
        <v>156</v>
      </c>
      <c r="G138" s="8" t="s">
        <v>333</v>
      </c>
      <c r="H138" s="8" t="s">
        <v>32</v>
      </c>
      <c r="I138" s="8" t="s">
        <v>272</v>
      </c>
      <c r="J138" s="8">
        <v>20220901</v>
      </c>
      <c r="K138" s="8">
        <v>20250701</v>
      </c>
    </row>
    <row r="139" ht="14.25" customHeight="1" spans="1:11">
      <c r="A139" s="8">
        <v>137</v>
      </c>
      <c r="B139" s="8" t="s">
        <v>269</v>
      </c>
      <c r="C139" s="8" t="s">
        <v>306</v>
      </c>
      <c r="D139" s="8" t="s">
        <v>334</v>
      </c>
      <c r="E139" s="8" t="s">
        <v>20</v>
      </c>
      <c r="F139" s="9" t="s">
        <v>123</v>
      </c>
      <c r="G139" s="8" t="s">
        <v>335</v>
      </c>
      <c r="H139" s="8" t="s">
        <v>32</v>
      </c>
      <c r="I139" s="8" t="s">
        <v>272</v>
      </c>
      <c r="J139" s="8">
        <v>20230901</v>
      </c>
      <c r="K139" s="8">
        <v>20260701</v>
      </c>
    </row>
    <row r="140" ht="14.25" customHeight="1" spans="1:11">
      <c r="A140" s="8">
        <v>138</v>
      </c>
      <c r="B140" s="8" t="s">
        <v>269</v>
      </c>
      <c r="C140" s="8" t="s">
        <v>306</v>
      </c>
      <c r="D140" s="8" t="s">
        <v>336</v>
      </c>
      <c r="E140" s="8" t="s">
        <v>15</v>
      </c>
      <c r="F140" s="9" t="s">
        <v>337</v>
      </c>
      <c r="G140" s="8" t="s">
        <v>83</v>
      </c>
      <c r="H140" s="8" t="s">
        <v>18</v>
      </c>
      <c r="I140" s="8" t="s">
        <v>272</v>
      </c>
      <c r="J140" s="8" t="s">
        <v>121</v>
      </c>
      <c r="K140" s="8">
        <v>20260701</v>
      </c>
    </row>
    <row r="141" ht="14.25" customHeight="1" spans="1:11">
      <c r="A141" s="8">
        <v>139</v>
      </c>
      <c r="B141" s="8" t="s">
        <v>269</v>
      </c>
      <c r="C141" s="8" t="s">
        <v>306</v>
      </c>
      <c r="D141" s="8" t="s">
        <v>338</v>
      </c>
      <c r="E141" s="8" t="s">
        <v>20</v>
      </c>
      <c r="F141" s="9" t="s">
        <v>279</v>
      </c>
      <c r="G141" s="8" t="s">
        <v>339</v>
      </c>
      <c r="H141" s="8" t="s">
        <v>18</v>
      </c>
      <c r="I141" s="8" t="s">
        <v>272</v>
      </c>
      <c r="J141" s="8" t="s">
        <v>340</v>
      </c>
      <c r="K141" s="8">
        <v>20260701</v>
      </c>
    </row>
    <row r="142" ht="14.25" customHeight="1" spans="1:11">
      <c r="A142" s="8">
        <v>140</v>
      </c>
      <c r="B142" s="8" t="s">
        <v>269</v>
      </c>
      <c r="C142" s="8" t="s">
        <v>306</v>
      </c>
      <c r="D142" s="8" t="s">
        <v>341</v>
      </c>
      <c r="E142" s="8" t="s">
        <v>20</v>
      </c>
      <c r="F142" s="9" t="s">
        <v>43</v>
      </c>
      <c r="G142" s="8" t="s">
        <v>202</v>
      </c>
      <c r="H142" s="8" t="s">
        <v>32</v>
      </c>
      <c r="I142" s="8" t="s">
        <v>272</v>
      </c>
      <c r="J142" s="8" t="s">
        <v>121</v>
      </c>
      <c r="K142" s="8">
        <v>20260701</v>
      </c>
    </row>
    <row r="143" ht="14.25" customHeight="1" spans="1:11">
      <c r="A143" s="8">
        <v>141</v>
      </c>
      <c r="B143" s="8" t="s">
        <v>269</v>
      </c>
      <c r="C143" s="8" t="s">
        <v>342</v>
      </c>
      <c r="D143" s="8" t="s">
        <v>343</v>
      </c>
      <c r="E143" s="8" t="s">
        <v>15</v>
      </c>
      <c r="F143" s="9" t="s">
        <v>123</v>
      </c>
      <c r="G143" s="8" t="s">
        <v>120</v>
      </c>
      <c r="H143" s="8" t="s">
        <v>32</v>
      </c>
      <c r="I143" s="8" t="s">
        <v>272</v>
      </c>
      <c r="J143" s="8" t="s">
        <v>130</v>
      </c>
      <c r="K143" s="8">
        <v>20250630</v>
      </c>
    </row>
    <row r="144" ht="14.25" customHeight="1" spans="1:11">
      <c r="A144" s="8">
        <v>142</v>
      </c>
      <c r="B144" s="8" t="s">
        <v>269</v>
      </c>
      <c r="C144" s="8" t="s">
        <v>342</v>
      </c>
      <c r="D144" s="8" t="s">
        <v>344</v>
      </c>
      <c r="E144" s="8" t="s">
        <v>15</v>
      </c>
      <c r="F144" s="9" t="s">
        <v>123</v>
      </c>
      <c r="G144" s="8" t="s">
        <v>120</v>
      </c>
      <c r="H144" s="8" t="s">
        <v>32</v>
      </c>
      <c r="I144" s="8" t="s">
        <v>272</v>
      </c>
      <c r="J144" s="8">
        <v>20220901</v>
      </c>
      <c r="K144" s="8">
        <v>20250630</v>
      </c>
    </row>
    <row r="145" ht="14.25" customHeight="1" spans="1:11">
      <c r="A145" s="8">
        <v>143</v>
      </c>
      <c r="B145" s="8" t="s">
        <v>269</v>
      </c>
      <c r="C145" s="8" t="s">
        <v>342</v>
      </c>
      <c r="D145" s="8" t="s">
        <v>345</v>
      </c>
      <c r="E145" s="8" t="s">
        <v>15</v>
      </c>
      <c r="F145" s="9" t="s">
        <v>43</v>
      </c>
      <c r="G145" s="8" t="s">
        <v>44</v>
      </c>
      <c r="H145" s="8" t="s">
        <v>32</v>
      </c>
      <c r="I145" s="8" t="s">
        <v>272</v>
      </c>
      <c r="J145" s="8">
        <v>20210801</v>
      </c>
      <c r="K145" s="8">
        <v>20240701</v>
      </c>
    </row>
    <row r="146" ht="14.25" customHeight="1" spans="1:11">
      <c r="A146" s="8">
        <v>144</v>
      </c>
      <c r="B146" s="8" t="s">
        <v>269</v>
      </c>
      <c r="C146" s="8" t="s">
        <v>346</v>
      </c>
      <c r="D146" s="8" t="s">
        <v>347</v>
      </c>
      <c r="E146" s="8" t="s">
        <v>15</v>
      </c>
      <c r="F146" s="9" t="s">
        <v>43</v>
      </c>
      <c r="G146" s="8" t="s">
        <v>120</v>
      </c>
      <c r="H146" s="8" t="s">
        <v>32</v>
      </c>
      <c r="I146" s="8" t="s">
        <v>272</v>
      </c>
      <c r="J146" s="8">
        <v>20220901</v>
      </c>
      <c r="K146" s="8">
        <v>20250601</v>
      </c>
    </row>
    <row r="147" ht="14.25" customHeight="1" spans="1:11">
      <c r="A147" s="8">
        <v>145</v>
      </c>
      <c r="B147" s="8" t="s">
        <v>269</v>
      </c>
      <c r="C147" s="8" t="s">
        <v>348</v>
      </c>
      <c r="D147" s="8" t="s">
        <v>349</v>
      </c>
      <c r="E147" s="8" t="s">
        <v>20</v>
      </c>
      <c r="F147" s="9" t="s">
        <v>156</v>
      </c>
      <c r="G147" s="8" t="s">
        <v>67</v>
      </c>
      <c r="H147" s="8" t="s">
        <v>32</v>
      </c>
      <c r="I147" s="8" t="s">
        <v>286</v>
      </c>
      <c r="J147" s="8" t="s">
        <v>121</v>
      </c>
      <c r="K147" s="8">
        <v>20280701</v>
      </c>
    </row>
    <row r="148" ht="14.25" customHeight="1" spans="1:11">
      <c r="A148" s="8">
        <v>146</v>
      </c>
      <c r="B148" s="8" t="s">
        <v>269</v>
      </c>
      <c r="C148" s="8" t="s">
        <v>348</v>
      </c>
      <c r="D148" s="8" t="s">
        <v>350</v>
      </c>
      <c r="E148" s="8" t="s">
        <v>20</v>
      </c>
      <c r="F148" s="9" t="s">
        <v>43</v>
      </c>
      <c r="G148" s="8" t="s">
        <v>44</v>
      </c>
      <c r="H148" s="8" t="s">
        <v>32</v>
      </c>
      <c r="I148" s="8" t="s">
        <v>272</v>
      </c>
      <c r="J148" s="8" t="s">
        <v>121</v>
      </c>
      <c r="K148" s="8">
        <v>20260701</v>
      </c>
    </row>
    <row r="149" ht="14.25" customHeight="1" spans="1:11">
      <c r="A149" s="8">
        <v>147</v>
      </c>
      <c r="B149" s="8" t="s">
        <v>269</v>
      </c>
      <c r="C149" s="8" t="s">
        <v>348</v>
      </c>
      <c r="D149" s="8" t="s">
        <v>351</v>
      </c>
      <c r="E149" s="8" t="s">
        <v>20</v>
      </c>
      <c r="F149" s="9" t="s">
        <v>43</v>
      </c>
      <c r="G149" s="8" t="s">
        <v>352</v>
      </c>
      <c r="H149" s="8" t="s">
        <v>32</v>
      </c>
      <c r="I149" s="8" t="s">
        <v>272</v>
      </c>
      <c r="J149" s="8" t="s">
        <v>130</v>
      </c>
      <c r="K149" s="8">
        <v>20250701</v>
      </c>
    </row>
    <row r="150" ht="14.25" customHeight="1" spans="1:11">
      <c r="A150" s="8">
        <v>148</v>
      </c>
      <c r="B150" s="8" t="s">
        <v>269</v>
      </c>
      <c r="C150" s="8" t="s">
        <v>348</v>
      </c>
      <c r="D150" s="8" t="s">
        <v>353</v>
      </c>
      <c r="E150" s="8" t="s">
        <v>15</v>
      </c>
      <c r="F150" s="9" t="s">
        <v>354</v>
      </c>
      <c r="G150" s="8" t="s">
        <v>71</v>
      </c>
      <c r="H150" s="8" t="s">
        <v>32</v>
      </c>
      <c r="I150" s="8" t="s">
        <v>272</v>
      </c>
      <c r="J150" s="8" t="s">
        <v>153</v>
      </c>
      <c r="K150" s="8">
        <v>20240701</v>
      </c>
    </row>
    <row r="151" ht="14.25" customHeight="1" spans="1:11">
      <c r="A151" s="8">
        <v>149</v>
      </c>
      <c r="B151" s="8" t="s">
        <v>269</v>
      </c>
      <c r="C151" s="8" t="s">
        <v>348</v>
      </c>
      <c r="D151" s="8" t="s">
        <v>355</v>
      </c>
      <c r="E151" s="8" t="s">
        <v>20</v>
      </c>
      <c r="F151" s="9" t="s">
        <v>123</v>
      </c>
      <c r="G151" s="8" t="s">
        <v>67</v>
      </c>
      <c r="H151" s="8" t="s">
        <v>32</v>
      </c>
      <c r="I151" s="8" t="s">
        <v>272</v>
      </c>
      <c r="J151" s="8" t="s">
        <v>153</v>
      </c>
      <c r="K151" s="8">
        <v>20240701</v>
      </c>
    </row>
    <row r="152" ht="14.25" customHeight="1" spans="1:11">
      <c r="A152" s="8">
        <v>150</v>
      </c>
      <c r="B152" s="8" t="s">
        <v>269</v>
      </c>
      <c r="C152" s="8" t="s">
        <v>348</v>
      </c>
      <c r="D152" s="8" t="s">
        <v>356</v>
      </c>
      <c r="E152" s="8" t="s">
        <v>15</v>
      </c>
      <c r="F152" s="9" t="s">
        <v>156</v>
      </c>
      <c r="G152" s="8" t="s">
        <v>202</v>
      </c>
      <c r="H152" s="8" t="s">
        <v>32</v>
      </c>
      <c r="I152" s="8" t="s">
        <v>272</v>
      </c>
      <c r="J152" s="8" t="s">
        <v>130</v>
      </c>
      <c r="K152" s="8">
        <v>20250701</v>
      </c>
    </row>
    <row r="153" ht="14.25" customHeight="1" spans="1:11">
      <c r="A153" s="8">
        <v>151</v>
      </c>
      <c r="B153" s="8" t="s">
        <v>269</v>
      </c>
      <c r="C153" s="8" t="s">
        <v>348</v>
      </c>
      <c r="D153" s="8" t="s">
        <v>357</v>
      </c>
      <c r="E153" s="8" t="s">
        <v>15</v>
      </c>
      <c r="F153" s="9" t="s">
        <v>43</v>
      </c>
      <c r="G153" s="8" t="s">
        <v>44</v>
      </c>
      <c r="H153" s="8" t="s">
        <v>32</v>
      </c>
      <c r="I153" s="8" t="s">
        <v>272</v>
      </c>
      <c r="J153" s="8" t="s">
        <v>121</v>
      </c>
      <c r="K153" s="8">
        <v>20260701</v>
      </c>
    </row>
    <row r="154" ht="14.25" customHeight="1" spans="1:11">
      <c r="A154" s="8">
        <v>152</v>
      </c>
      <c r="B154" s="8" t="s">
        <v>269</v>
      </c>
      <c r="C154" s="8" t="s">
        <v>348</v>
      </c>
      <c r="D154" s="8" t="s">
        <v>358</v>
      </c>
      <c r="E154" s="8" t="s">
        <v>15</v>
      </c>
      <c r="F154" s="9" t="s">
        <v>43</v>
      </c>
      <c r="G154" s="8" t="s">
        <v>120</v>
      </c>
      <c r="H154" s="8" t="s">
        <v>32</v>
      </c>
      <c r="I154" s="8" t="s">
        <v>272</v>
      </c>
      <c r="J154" s="8" t="s">
        <v>121</v>
      </c>
      <c r="K154" s="8">
        <v>20260701</v>
      </c>
    </row>
    <row r="155" ht="14.25" customHeight="1" spans="1:11">
      <c r="A155" s="8">
        <v>153</v>
      </c>
      <c r="B155" s="8" t="s">
        <v>269</v>
      </c>
      <c r="C155" s="8" t="s">
        <v>348</v>
      </c>
      <c r="D155" s="8" t="s">
        <v>359</v>
      </c>
      <c r="E155" s="8" t="s">
        <v>20</v>
      </c>
      <c r="F155" s="9" t="s">
        <v>43</v>
      </c>
      <c r="G155" s="8" t="s">
        <v>202</v>
      </c>
      <c r="H155" s="8" t="s">
        <v>32</v>
      </c>
      <c r="I155" s="8" t="s">
        <v>272</v>
      </c>
      <c r="J155" s="8" t="s">
        <v>121</v>
      </c>
      <c r="K155" s="8">
        <v>20260701</v>
      </c>
    </row>
    <row r="156" ht="14.25" customHeight="1" spans="1:11">
      <c r="A156" s="8">
        <v>154</v>
      </c>
      <c r="B156" s="8" t="s">
        <v>269</v>
      </c>
      <c r="C156" s="8" t="s">
        <v>348</v>
      </c>
      <c r="D156" s="8" t="s">
        <v>360</v>
      </c>
      <c r="E156" s="8" t="s">
        <v>20</v>
      </c>
      <c r="F156" s="9" t="s">
        <v>43</v>
      </c>
      <c r="G156" s="8" t="s">
        <v>352</v>
      </c>
      <c r="H156" s="8" t="s">
        <v>32</v>
      </c>
      <c r="I156" s="8" t="s">
        <v>272</v>
      </c>
      <c r="J156" s="8" t="s">
        <v>130</v>
      </c>
      <c r="K156" s="8">
        <v>20250701</v>
      </c>
    </row>
    <row r="157" ht="14.25" customHeight="1" spans="1:11">
      <c r="A157" s="8">
        <v>155</v>
      </c>
      <c r="B157" s="8" t="s">
        <v>269</v>
      </c>
      <c r="C157" s="8" t="s">
        <v>361</v>
      </c>
      <c r="D157" s="8" t="s">
        <v>362</v>
      </c>
      <c r="E157" s="8" t="s">
        <v>15</v>
      </c>
      <c r="F157" s="9" t="s">
        <v>363</v>
      </c>
      <c r="G157" s="8" t="s">
        <v>364</v>
      </c>
      <c r="H157" s="8" t="s">
        <v>18</v>
      </c>
      <c r="I157" s="8" t="s">
        <v>272</v>
      </c>
      <c r="J157" s="8" t="s">
        <v>365</v>
      </c>
      <c r="K157" s="8">
        <v>20260701</v>
      </c>
    </row>
    <row r="158" ht="14.25" customHeight="1" spans="1:11">
      <c r="A158" s="8">
        <v>156</v>
      </c>
      <c r="B158" s="8" t="s">
        <v>269</v>
      </c>
      <c r="C158" s="8" t="s">
        <v>361</v>
      </c>
      <c r="D158" s="8" t="s">
        <v>366</v>
      </c>
      <c r="E158" s="8" t="s">
        <v>15</v>
      </c>
      <c r="F158" s="9" t="s">
        <v>367</v>
      </c>
      <c r="G158" s="8" t="s">
        <v>368</v>
      </c>
      <c r="H158" s="8" t="s">
        <v>18</v>
      </c>
      <c r="I158" s="8" t="s">
        <v>272</v>
      </c>
      <c r="J158" s="8" t="s">
        <v>369</v>
      </c>
      <c r="K158" s="8">
        <v>20260701</v>
      </c>
    </row>
    <row r="159" ht="14.25" customHeight="1" spans="1:11">
      <c r="A159" s="8">
        <v>157</v>
      </c>
      <c r="B159" s="8" t="s">
        <v>269</v>
      </c>
      <c r="C159" s="8" t="s">
        <v>361</v>
      </c>
      <c r="D159" s="8" t="s">
        <v>370</v>
      </c>
      <c r="E159" s="8" t="s">
        <v>15</v>
      </c>
      <c r="F159" s="9" t="s">
        <v>43</v>
      </c>
      <c r="G159" s="8" t="s">
        <v>69</v>
      </c>
      <c r="H159" s="8" t="s">
        <v>18</v>
      </c>
      <c r="I159" s="8" t="s">
        <v>272</v>
      </c>
      <c r="J159" s="8" t="s">
        <v>153</v>
      </c>
      <c r="K159" s="8">
        <v>20240701</v>
      </c>
    </row>
    <row r="160" ht="14.25" customHeight="1" spans="1:11">
      <c r="A160" s="8">
        <v>158</v>
      </c>
      <c r="B160" s="8" t="s">
        <v>269</v>
      </c>
      <c r="C160" s="8" t="s">
        <v>371</v>
      </c>
      <c r="D160" s="8" t="s">
        <v>372</v>
      </c>
      <c r="E160" s="8" t="s">
        <v>15</v>
      </c>
      <c r="F160" s="9" t="s">
        <v>104</v>
      </c>
      <c r="G160" s="8" t="s">
        <v>373</v>
      </c>
      <c r="H160" s="8" t="s">
        <v>32</v>
      </c>
      <c r="I160" s="8" t="s">
        <v>272</v>
      </c>
      <c r="J160" s="8" t="s">
        <v>121</v>
      </c>
      <c r="K160" s="8">
        <v>20260701</v>
      </c>
    </row>
    <row r="161" ht="14.25" customHeight="1" spans="1:11">
      <c r="A161" s="8">
        <v>159</v>
      </c>
      <c r="B161" s="8" t="s">
        <v>269</v>
      </c>
      <c r="C161" s="8" t="s">
        <v>371</v>
      </c>
      <c r="D161" s="8" t="s">
        <v>374</v>
      </c>
      <c r="E161" s="8" t="s">
        <v>20</v>
      </c>
      <c r="F161" s="9" t="s">
        <v>375</v>
      </c>
      <c r="G161" s="8" t="s">
        <v>376</v>
      </c>
      <c r="H161" s="8" t="s">
        <v>18</v>
      </c>
      <c r="I161" s="8" t="s">
        <v>272</v>
      </c>
      <c r="J161" s="8" t="s">
        <v>377</v>
      </c>
      <c r="K161" s="8">
        <v>20250701</v>
      </c>
    </row>
    <row r="162" ht="14.25" customHeight="1" spans="1:11">
      <c r="A162" s="8">
        <v>160</v>
      </c>
      <c r="B162" s="8" t="s">
        <v>269</v>
      </c>
      <c r="C162" s="8" t="s">
        <v>371</v>
      </c>
      <c r="D162" s="8" t="s">
        <v>378</v>
      </c>
      <c r="E162" s="8" t="s">
        <v>20</v>
      </c>
      <c r="F162" s="9" t="s">
        <v>46</v>
      </c>
      <c r="G162" s="8" t="s">
        <v>22</v>
      </c>
      <c r="H162" s="8" t="s">
        <v>18</v>
      </c>
      <c r="I162" s="8" t="s">
        <v>272</v>
      </c>
      <c r="J162" s="8" t="s">
        <v>379</v>
      </c>
      <c r="K162" s="8">
        <v>20250701</v>
      </c>
    </row>
    <row r="163" ht="14.25" customHeight="1" spans="1:11">
      <c r="A163" s="8">
        <v>161</v>
      </c>
      <c r="B163" s="8" t="s">
        <v>269</v>
      </c>
      <c r="C163" s="8" t="s">
        <v>371</v>
      </c>
      <c r="D163" s="8" t="s">
        <v>380</v>
      </c>
      <c r="E163" s="8" t="s">
        <v>20</v>
      </c>
      <c r="F163" s="9" t="s">
        <v>381</v>
      </c>
      <c r="G163" s="8" t="s">
        <v>108</v>
      </c>
      <c r="H163" s="8" t="s">
        <v>18</v>
      </c>
      <c r="I163" s="8" t="s">
        <v>272</v>
      </c>
      <c r="J163" s="8" t="s">
        <v>121</v>
      </c>
      <c r="K163" s="8">
        <v>20260701</v>
      </c>
    </row>
    <row r="164" ht="14.25" customHeight="1" spans="1:11">
      <c r="A164" s="8">
        <v>162</v>
      </c>
      <c r="B164" s="8" t="s">
        <v>269</v>
      </c>
      <c r="C164" s="8" t="s">
        <v>371</v>
      </c>
      <c r="D164" s="8" t="s">
        <v>382</v>
      </c>
      <c r="E164" s="8" t="s">
        <v>20</v>
      </c>
      <c r="F164" s="9" t="s">
        <v>383</v>
      </c>
      <c r="G164" s="8" t="s">
        <v>260</v>
      </c>
      <c r="H164" s="8" t="s">
        <v>18</v>
      </c>
      <c r="I164" s="8" t="s">
        <v>272</v>
      </c>
      <c r="J164" s="8" t="s">
        <v>384</v>
      </c>
      <c r="K164" s="8">
        <v>20240701</v>
      </c>
    </row>
    <row r="165" ht="14.25" customHeight="1" spans="1:11">
      <c r="A165" s="8">
        <v>163</v>
      </c>
      <c r="B165" s="8" t="s">
        <v>269</v>
      </c>
      <c r="C165" s="8" t="s">
        <v>371</v>
      </c>
      <c r="D165" s="8" t="s">
        <v>385</v>
      </c>
      <c r="E165" s="8" t="s">
        <v>15</v>
      </c>
      <c r="F165" s="9" t="s">
        <v>386</v>
      </c>
      <c r="G165" s="8" t="s">
        <v>244</v>
      </c>
      <c r="H165" s="8" t="s">
        <v>18</v>
      </c>
      <c r="I165" s="8" t="s">
        <v>272</v>
      </c>
      <c r="J165" s="8" t="s">
        <v>387</v>
      </c>
      <c r="K165" s="8">
        <v>20260701</v>
      </c>
    </row>
    <row r="166" ht="14.25" customHeight="1" spans="1:11">
      <c r="A166" s="8">
        <v>164</v>
      </c>
      <c r="B166" s="8" t="s">
        <v>269</v>
      </c>
      <c r="C166" s="8" t="s">
        <v>371</v>
      </c>
      <c r="D166" s="8" t="s">
        <v>388</v>
      </c>
      <c r="E166" s="8" t="s">
        <v>15</v>
      </c>
      <c r="F166" s="9" t="s">
        <v>363</v>
      </c>
      <c r="G166" s="8" t="s">
        <v>148</v>
      </c>
      <c r="H166" s="8" t="s">
        <v>18</v>
      </c>
      <c r="I166" s="8" t="s">
        <v>272</v>
      </c>
      <c r="J166" s="8" t="s">
        <v>389</v>
      </c>
      <c r="K166" s="8">
        <v>20250701</v>
      </c>
    </row>
    <row r="167" ht="14.25" customHeight="1" spans="1:11">
      <c r="A167" s="8">
        <v>165</v>
      </c>
      <c r="B167" s="8" t="s">
        <v>269</v>
      </c>
      <c r="C167" s="8" t="s">
        <v>371</v>
      </c>
      <c r="D167" s="8" t="s">
        <v>390</v>
      </c>
      <c r="E167" s="8" t="s">
        <v>20</v>
      </c>
      <c r="F167" s="9" t="s">
        <v>257</v>
      </c>
      <c r="G167" s="8" t="s">
        <v>391</v>
      </c>
      <c r="H167" s="8" t="s">
        <v>18</v>
      </c>
      <c r="I167" s="8" t="s">
        <v>272</v>
      </c>
      <c r="J167" s="8" t="s">
        <v>392</v>
      </c>
      <c r="K167" s="8">
        <v>20250701</v>
      </c>
    </row>
    <row r="168" ht="14.25" customHeight="1" spans="1:11">
      <c r="A168" s="8">
        <v>166</v>
      </c>
      <c r="B168" s="8" t="s">
        <v>269</v>
      </c>
      <c r="C168" s="8" t="s">
        <v>371</v>
      </c>
      <c r="D168" s="8" t="s">
        <v>393</v>
      </c>
      <c r="E168" s="8" t="s">
        <v>20</v>
      </c>
      <c r="F168" s="9" t="s">
        <v>133</v>
      </c>
      <c r="G168" s="8" t="s">
        <v>195</v>
      </c>
      <c r="H168" s="8" t="s">
        <v>18</v>
      </c>
      <c r="I168" s="8" t="s">
        <v>272</v>
      </c>
      <c r="J168" s="8" t="s">
        <v>340</v>
      </c>
      <c r="K168" s="8">
        <v>20260701</v>
      </c>
    </row>
    <row r="169" ht="14.25" customHeight="1" spans="1:11">
      <c r="A169" s="8">
        <v>167</v>
      </c>
      <c r="B169" s="8" t="s">
        <v>269</v>
      </c>
      <c r="C169" s="8" t="s">
        <v>371</v>
      </c>
      <c r="D169" s="8" t="s">
        <v>394</v>
      </c>
      <c r="E169" s="8" t="s">
        <v>15</v>
      </c>
      <c r="F169" s="9" t="s">
        <v>264</v>
      </c>
      <c r="G169" s="8" t="s">
        <v>395</v>
      </c>
      <c r="H169" s="8" t="s">
        <v>18</v>
      </c>
      <c r="I169" s="8" t="s">
        <v>272</v>
      </c>
      <c r="J169" s="8" t="s">
        <v>396</v>
      </c>
      <c r="K169" s="8">
        <v>20250701</v>
      </c>
    </row>
    <row r="170" ht="14.25" customHeight="1" spans="1:11">
      <c r="A170" s="8">
        <v>168</v>
      </c>
      <c r="B170" s="8" t="s">
        <v>269</v>
      </c>
      <c r="C170" s="8" t="s">
        <v>371</v>
      </c>
      <c r="D170" s="8" t="s">
        <v>397</v>
      </c>
      <c r="E170" s="8" t="s">
        <v>15</v>
      </c>
      <c r="F170" s="9" t="s">
        <v>43</v>
      </c>
      <c r="G170" s="8" t="s">
        <v>44</v>
      </c>
      <c r="H170" s="8" t="s">
        <v>32</v>
      </c>
      <c r="I170" s="8" t="s">
        <v>272</v>
      </c>
      <c r="J170" s="8" t="s">
        <v>130</v>
      </c>
      <c r="K170" s="8">
        <v>20250701</v>
      </c>
    </row>
    <row r="171" ht="14.25" customHeight="1" spans="1:11">
      <c r="A171" s="8">
        <v>169</v>
      </c>
      <c r="B171" s="8" t="s">
        <v>269</v>
      </c>
      <c r="C171" s="8" t="s">
        <v>371</v>
      </c>
      <c r="D171" s="8" t="s">
        <v>398</v>
      </c>
      <c r="E171" s="8" t="s">
        <v>20</v>
      </c>
      <c r="F171" s="9" t="s">
        <v>43</v>
      </c>
      <c r="G171" s="8" t="s">
        <v>44</v>
      </c>
      <c r="H171" s="8" t="s">
        <v>32</v>
      </c>
      <c r="I171" s="8" t="s">
        <v>272</v>
      </c>
      <c r="J171" s="8" t="s">
        <v>121</v>
      </c>
      <c r="K171" s="8">
        <v>20260701</v>
      </c>
    </row>
    <row r="172" ht="14.25" customHeight="1" spans="1:11">
      <c r="A172" s="8">
        <v>170</v>
      </c>
      <c r="B172" s="8" t="s">
        <v>269</v>
      </c>
      <c r="C172" s="8" t="s">
        <v>371</v>
      </c>
      <c r="D172" s="8" t="s">
        <v>399</v>
      </c>
      <c r="E172" s="8" t="s">
        <v>20</v>
      </c>
      <c r="F172" s="9" t="s">
        <v>43</v>
      </c>
      <c r="G172" s="8" t="s">
        <v>352</v>
      </c>
      <c r="H172" s="8" t="s">
        <v>32</v>
      </c>
      <c r="I172" s="8" t="s">
        <v>272</v>
      </c>
      <c r="J172" s="8" t="s">
        <v>130</v>
      </c>
      <c r="K172" s="8">
        <v>20250701</v>
      </c>
    </row>
    <row r="173" ht="14.25" customHeight="1" spans="1:11">
      <c r="A173" s="8">
        <v>171</v>
      </c>
      <c r="B173" s="8" t="s">
        <v>269</v>
      </c>
      <c r="C173" s="8" t="s">
        <v>371</v>
      </c>
      <c r="D173" s="8" t="s">
        <v>400</v>
      </c>
      <c r="E173" s="8" t="s">
        <v>15</v>
      </c>
      <c r="F173" s="9" t="s">
        <v>401</v>
      </c>
      <c r="G173" s="8" t="s">
        <v>41</v>
      </c>
      <c r="H173" s="8" t="s">
        <v>32</v>
      </c>
      <c r="I173" s="8" t="s">
        <v>272</v>
      </c>
      <c r="J173" s="8" t="s">
        <v>130</v>
      </c>
      <c r="K173" s="8">
        <v>20250701</v>
      </c>
    </row>
    <row r="174" ht="14.25" customHeight="1" spans="1:11">
      <c r="A174" s="8">
        <v>172</v>
      </c>
      <c r="B174" s="8" t="s">
        <v>269</v>
      </c>
      <c r="C174" s="8" t="s">
        <v>371</v>
      </c>
      <c r="D174" s="8" t="s">
        <v>402</v>
      </c>
      <c r="E174" s="8" t="s">
        <v>20</v>
      </c>
      <c r="F174" s="9" t="s">
        <v>43</v>
      </c>
      <c r="G174" s="8" t="s">
        <v>403</v>
      </c>
      <c r="H174" s="8" t="s">
        <v>32</v>
      </c>
      <c r="I174" s="8" t="s">
        <v>272</v>
      </c>
      <c r="J174" s="8" t="s">
        <v>121</v>
      </c>
      <c r="K174" s="8">
        <v>20260701</v>
      </c>
    </row>
    <row r="175" ht="14.25" customHeight="1" spans="1:11">
      <c r="A175" s="8">
        <v>173</v>
      </c>
      <c r="B175" s="8" t="s">
        <v>269</v>
      </c>
      <c r="C175" s="8" t="s">
        <v>371</v>
      </c>
      <c r="D175" s="8" t="s">
        <v>404</v>
      </c>
      <c r="E175" s="8" t="s">
        <v>15</v>
      </c>
      <c r="F175" s="9" t="s">
        <v>354</v>
      </c>
      <c r="G175" s="8" t="s">
        <v>71</v>
      </c>
      <c r="H175" s="8" t="s">
        <v>32</v>
      </c>
      <c r="I175" s="8" t="s">
        <v>272</v>
      </c>
      <c r="J175" s="8" t="s">
        <v>121</v>
      </c>
      <c r="K175" s="8">
        <v>20260701</v>
      </c>
    </row>
    <row r="176" ht="14.25" customHeight="1" spans="1:11">
      <c r="A176" s="8">
        <v>174</v>
      </c>
      <c r="B176" s="8" t="s">
        <v>269</v>
      </c>
      <c r="C176" s="8" t="s">
        <v>371</v>
      </c>
      <c r="D176" s="8" t="s">
        <v>405</v>
      </c>
      <c r="E176" s="8" t="s">
        <v>15</v>
      </c>
      <c r="F176" s="9" t="s">
        <v>43</v>
      </c>
      <c r="G176" s="8" t="s">
        <v>120</v>
      </c>
      <c r="H176" s="8" t="s">
        <v>32</v>
      </c>
      <c r="I176" s="8" t="s">
        <v>272</v>
      </c>
      <c r="J176" s="8" t="s">
        <v>121</v>
      </c>
      <c r="K176" s="8">
        <v>20260701</v>
      </c>
    </row>
    <row r="177" ht="14.25" customHeight="1" spans="1:11">
      <c r="A177" s="8">
        <v>175</v>
      </c>
      <c r="B177" s="8" t="s">
        <v>269</v>
      </c>
      <c r="C177" s="8" t="s">
        <v>371</v>
      </c>
      <c r="D177" s="8" t="s">
        <v>406</v>
      </c>
      <c r="E177" s="8" t="s">
        <v>15</v>
      </c>
      <c r="F177" s="9" t="s">
        <v>156</v>
      </c>
      <c r="G177" s="8" t="s">
        <v>120</v>
      </c>
      <c r="H177" s="8" t="s">
        <v>32</v>
      </c>
      <c r="I177" s="8" t="s">
        <v>272</v>
      </c>
      <c r="J177" s="8" t="s">
        <v>121</v>
      </c>
      <c r="K177" s="8">
        <v>20260701</v>
      </c>
    </row>
    <row r="178" ht="14.25" customHeight="1" spans="1:11">
      <c r="A178" s="8">
        <v>176</v>
      </c>
      <c r="B178" s="8" t="s">
        <v>269</v>
      </c>
      <c r="C178" s="8" t="s">
        <v>371</v>
      </c>
      <c r="D178" s="8" t="s">
        <v>407</v>
      </c>
      <c r="E178" s="8" t="s">
        <v>20</v>
      </c>
      <c r="F178" s="9" t="s">
        <v>104</v>
      </c>
      <c r="G178" s="8" t="s">
        <v>129</v>
      </c>
      <c r="H178" s="8" t="s">
        <v>32</v>
      </c>
      <c r="I178" s="8" t="s">
        <v>272</v>
      </c>
      <c r="J178" s="8" t="s">
        <v>121</v>
      </c>
      <c r="K178" s="8">
        <v>20260701</v>
      </c>
    </row>
    <row r="179" ht="14.25" customHeight="1" spans="1:11">
      <c r="A179" s="8">
        <v>177</v>
      </c>
      <c r="B179" s="8" t="s">
        <v>269</v>
      </c>
      <c r="C179" s="8" t="s">
        <v>371</v>
      </c>
      <c r="D179" s="8" t="s">
        <v>408</v>
      </c>
      <c r="E179" s="8" t="s">
        <v>15</v>
      </c>
      <c r="F179" s="9" t="s">
        <v>43</v>
      </c>
      <c r="G179" s="8" t="s">
        <v>71</v>
      </c>
      <c r="H179" s="8" t="s">
        <v>32</v>
      </c>
      <c r="I179" s="8" t="s">
        <v>272</v>
      </c>
      <c r="J179" s="8" t="s">
        <v>130</v>
      </c>
      <c r="K179" s="8">
        <v>20250701</v>
      </c>
    </row>
    <row r="180" ht="14.25" customHeight="1" spans="1:11">
      <c r="A180" s="8">
        <v>178</v>
      </c>
      <c r="B180" s="8" t="s">
        <v>269</v>
      </c>
      <c r="C180" s="8" t="s">
        <v>371</v>
      </c>
      <c r="D180" s="8" t="s">
        <v>409</v>
      </c>
      <c r="E180" s="8" t="s">
        <v>15</v>
      </c>
      <c r="F180" s="9" t="s">
        <v>43</v>
      </c>
      <c r="G180" s="8" t="s">
        <v>69</v>
      </c>
      <c r="H180" s="8" t="s">
        <v>32</v>
      </c>
      <c r="I180" s="8" t="s">
        <v>272</v>
      </c>
      <c r="J180" s="8" t="s">
        <v>121</v>
      </c>
      <c r="K180" s="8">
        <v>20260701</v>
      </c>
    </row>
    <row r="181" ht="14.25" customHeight="1" spans="1:11">
      <c r="A181" s="8">
        <v>179</v>
      </c>
      <c r="B181" s="8" t="s">
        <v>269</v>
      </c>
      <c r="C181" s="8" t="s">
        <v>410</v>
      </c>
      <c r="D181" s="8" t="s">
        <v>411</v>
      </c>
      <c r="E181" s="8" t="s">
        <v>15</v>
      </c>
      <c r="F181" s="9" t="s">
        <v>412</v>
      </c>
      <c r="G181" s="8" t="s">
        <v>52</v>
      </c>
      <c r="H181" s="8" t="s">
        <v>87</v>
      </c>
      <c r="I181" s="8" t="s">
        <v>272</v>
      </c>
      <c r="J181" s="8" t="s">
        <v>153</v>
      </c>
      <c r="K181" s="8">
        <v>20240630</v>
      </c>
    </row>
    <row r="182" ht="14.25" customHeight="1" spans="1:11">
      <c r="A182" s="8">
        <v>180</v>
      </c>
      <c r="B182" s="8" t="s">
        <v>269</v>
      </c>
      <c r="C182" s="8" t="s">
        <v>410</v>
      </c>
      <c r="D182" s="8" t="s">
        <v>413</v>
      </c>
      <c r="E182" s="8" t="s">
        <v>20</v>
      </c>
      <c r="F182" s="9" t="s">
        <v>292</v>
      </c>
      <c r="G182" s="8" t="s">
        <v>414</v>
      </c>
      <c r="H182" s="8" t="s">
        <v>87</v>
      </c>
      <c r="I182" s="8" t="s">
        <v>272</v>
      </c>
      <c r="J182" s="8" t="s">
        <v>130</v>
      </c>
      <c r="K182" s="8">
        <v>20250630</v>
      </c>
    </row>
    <row r="183" ht="14.25" customHeight="1" spans="1:11">
      <c r="A183" s="8">
        <v>181</v>
      </c>
      <c r="B183" s="8" t="s">
        <v>269</v>
      </c>
      <c r="C183" s="8" t="s">
        <v>410</v>
      </c>
      <c r="D183" s="8" t="s">
        <v>415</v>
      </c>
      <c r="E183" s="8" t="s">
        <v>15</v>
      </c>
      <c r="F183" s="9" t="s">
        <v>27</v>
      </c>
      <c r="G183" s="8" t="s">
        <v>416</v>
      </c>
      <c r="H183" s="8" t="s">
        <v>18</v>
      </c>
      <c r="I183" s="8" t="s">
        <v>272</v>
      </c>
      <c r="J183" s="8" t="s">
        <v>417</v>
      </c>
      <c r="K183" s="8">
        <v>20240630</v>
      </c>
    </row>
    <row r="184" ht="14.25" customHeight="1" spans="1:11">
      <c r="A184" s="8">
        <v>182</v>
      </c>
      <c r="B184" s="8" t="s">
        <v>269</v>
      </c>
      <c r="C184" s="8" t="s">
        <v>410</v>
      </c>
      <c r="D184" s="8" t="s">
        <v>418</v>
      </c>
      <c r="E184" s="8" t="s">
        <v>15</v>
      </c>
      <c r="F184" s="9" t="s">
        <v>419</v>
      </c>
      <c r="G184" s="8" t="s">
        <v>52</v>
      </c>
      <c r="H184" s="8" t="s">
        <v>18</v>
      </c>
      <c r="I184" s="8" t="s">
        <v>272</v>
      </c>
      <c r="J184" s="8" t="s">
        <v>121</v>
      </c>
      <c r="K184" s="8">
        <v>20260701</v>
      </c>
    </row>
    <row r="185" ht="14.25" customHeight="1" spans="1:11">
      <c r="A185" s="8">
        <v>183</v>
      </c>
      <c r="B185" s="8" t="s">
        <v>269</v>
      </c>
      <c r="C185" s="8" t="s">
        <v>410</v>
      </c>
      <c r="D185" s="8" t="s">
        <v>420</v>
      </c>
      <c r="E185" s="8" t="s">
        <v>20</v>
      </c>
      <c r="F185" s="9" t="s">
        <v>421</v>
      </c>
      <c r="G185" s="8" t="s">
        <v>422</v>
      </c>
      <c r="H185" s="8" t="s">
        <v>18</v>
      </c>
      <c r="I185" s="8" t="s">
        <v>272</v>
      </c>
      <c r="J185" s="8" t="s">
        <v>423</v>
      </c>
      <c r="K185" s="8">
        <v>20240701</v>
      </c>
    </row>
    <row r="186" ht="14.25" customHeight="1" spans="1:11">
      <c r="A186" s="8">
        <v>184</v>
      </c>
      <c r="B186" s="8" t="s">
        <v>269</v>
      </c>
      <c r="C186" s="8" t="s">
        <v>410</v>
      </c>
      <c r="D186" s="8" t="s">
        <v>424</v>
      </c>
      <c r="E186" s="8" t="s">
        <v>20</v>
      </c>
      <c r="F186" s="9" t="s">
        <v>156</v>
      </c>
      <c r="G186" s="8" t="s">
        <v>67</v>
      </c>
      <c r="H186" s="8" t="s">
        <v>32</v>
      </c>
      <c r="I186" s="8" t="s">
        <v>272</v>
      </c>
      <c r="J186" s="8" t="s">
        <v>153</v>
      </c>
      <c r="K186" s="8">
        <v>20240701</v>
      </c>
    </row>
    <row r="187" ht="14.25" customHeight="1" spans="1:11">
      <c r="A187" s="8">
        <v>185</v>
      </c>
      <c r="B187" s="8" t="s">
        <v>269</v>
      </c>
      <c r="C187" s="8" t="s">
        <v>410</v>
      </c>
      <c r="D187" s="8" t="s">
        <v>425</v>
      </c>
      <c r="E187" s="8" t="s">
        <v>20</v>
      </c>
      <c r="F187" s="9" t="s">
        <v>43</v>
      </c>
      <c r="G187" s="8" t="s">
        <v>230</v>
      </c>
      <c r="H187" s="8" t="s">
        <v>32</v>
      </c>
      <c r="I187" s="8" t="s">
        <v>272</v>
      </c>
      <c r="J187" s="8" t="s">
        <v>130</v>
      </c>
      <c r="K187" s="8">
        <v>20250701</v>
      </c>
    </row>
    <row r="188" ht="14.25" customHeight="1" spans="1:11">
      <c r="A188" s="8">
        <v>186</v>
      </c>
      <c r="B188" s="8" t="s">
        <v>269</v>
      </c>
      <c r="C188" s="8" t="s">
        <v>426</v>
      </c>
      <c r="D188" s="8" t="s">
        <v>427</v>
      </c>
      <c r="E188" s="8" t="s">
        <v>20</v>
      </c>
      <c r="F188" s="9" t="s">
        <v>428</v>
      </c>
      <c r="G188" s="8" t="s">
        <v>44</v>
      </c>
      <c r="H188" s="8" t="s">
        <v>32</v>
      </c>
      <c r="I188" s="8" t="s">
        <v>272</v>
      </c>
      <c r="J188" s="8" t="s">
        <v>153</v>
      </c>
      <c r="K188" s="8">
        <v>20240630</v>
      </c>
    </row>
    <row r="189" ht="14.25" customHeight="1" spans="1:11">
      <c r="A189" s="8">
        <v>187</v>
      </c>
      <c r="B189" s="8" t="s">
        <v>269</v>
      </c>
      <c r="C189" s="8" t="s">
        <v>426</v>
      </c>
      <c r="D189" s="8" t="s">
        <v>429</v>
      </c>
      <c r="E189" s="8" t="s">
        <v>20</v>
      </c>
      <c r="F189" s="9" t="s">
        <v>430</v>
      </c>
      <c r="G189" s="8" t="s">
        <v>431</v>
      </c>
      <c r="H189" s="8" t="s">
        <v>87</v>
      </c>
      <c r="I189" s="8" t="s">
        <v>272</v>
      </c>
      <c r="J189" s="8" t="s">
        <v>130</v>
      </c>
      <c r="K189" s="8">
        <v>20250630</v>
      </c>
    </row>
    <row r="190" ht="14.25" customHeight="1" spans="1:11">
      <c r="A190" s="8">
        <v>188</v>
      </c>
      <c r="B190" s="8" t="s">
        <v>269</v>
      </c>
      <c r="C190" s="8" t="s">
        <v>426</v>
      </c>
      <c r="D190" s="8" t="s">
        <v>432</v>
      </c>
      <c r="E190" s="8" t="s">
        <v>15</v>
      </c>
      <c r="F190" s="9" t="s">
        <v>40</v>
      </c>
      <c r="G190" s="8" t="s">
        <v>41</v>
      </c>
      <c r="H190" s="8" t="s">
        <v>18</v>
      </c>
      <c r="I190" s="8" t="s">
        <v>272</v>
      </c>
      <c r="J190" s="8" t="s">
        <v>433</v>
      </c>
      <c r="K190" s="8">
        <v>20240630</v>
      </c>
    </row>
    <row r="191" ht="14.25" customHeight="1" spans="1:11">
      <c r="A191" s="8">
        <v>189</v>
      </c>
      <c r="B191" s="8" t="s">
        <v>269</v>
      </c>
      <c r="C191" s="8" t="s">
        <v>426</v>
      </c>
      <c r="D191" s="8" t="s">
        <v>434</v>
      </c>
      <c r="E191" s="8" t="s">
        <v>20</v>
      </c>
      <c r="F191" s="9" t="s">
        <v>435</v>
      </c>
      <c r="G191" s="8" t="s">
        <v>436</v>
      </c>
      <c r="H191" s="8" t="s">
        <v>18</v>
      </c>
      <c r="I191" s="8" t="s">
        <v>272</v>
      </c>
      <c r="J191" s="8" t="s">
        <v>437</v>
      </c>
      <c r="K191" s="8">
        <v>20250630</v>
      </c>
    </row>
    <row r="192" ht="14.25" customHeight="1" spans="1:11">
      <c r="A192" s="8">
        <v>190</v>
      </c>
      <c r="B192" s="8" t="s">
        <v>269</v>
      </c>
      <c r="C192" s="8" t="s">
        <v>426</v>
      </c>
      <c r="D192" s="8" t="s">
        <v>438</v>
      </c>
      <c r="E192" s="8" t="s">
        <v>15</v>
      </c>
      <c r="F192" s="9" t="s">
        <v>322</v>
      </c>
      <c r="G192" s="8" t="s">
        <v>44</v>
      </c>
      <c r="H192" s="8" t="s">
        <v>32</v>
      </c>
      <c r="I192" s="8" t="s">
        <v>272</v>
      </c>
      <c r="J192" s="8" t="s">
        <v>130</v>
      </c>
      <c r="K192" s="8">
        <v>20250630</v>
      </c>
    </row>
    <row r="193" ht="14.25" customHeight="1" spans="1:11">
      <c r="A193" s="8">
        <v>191</v>
      </c>
      <c r="B193" s="8" t="s">
        <v>269</v>
      </c>
      <c r="C193" s="8" t="s">
        <v>426</v>
      </c>
      <c r="D193" s="8" t="s">
        <v>405</v>
      </c>
      <c r="E193" s="8" t="s">
        <v>15</v>
      </c>
      <c r="F193" s="9" t="s">
        <v>439</v>
      </c>
      <c r="G193" s="8" t="s">
        <v>440</v>
      </c>
      <c r="H193" s="8" t="s">
        <v>32</v>
      </c>
      <c r="I193" s="8" t="s">
        <v>272</v>
      </c>
      <c r="J193" s="8">
        <v>20230901</v>
      </c>
      <c r="K193" s="8">
        <v>20260630</v>
      </c>
    </row>
    <row r="194" ht="14.25" customHeight="1" spans="1:11">
      <c r="A194" s="8">
        <v>192</v>
      </c>
      <c r="B194" s="8" t="s">
        <v>269</v>
      </c>
      <c r="C194" s="8" t="s">
        <v>426</v>
      </c>
      <c r="D194" s="8" t="s">
        <v>441</v>
      </c>
      <c r="E194" s="8" t="s">
        <v>15</v>
      </c>
      <c r="F194" s="9" t="s">
        <v>442</v>
      </c>
      <c r="G194" s="8" t="s">
        <v>440</v>
      </c>
      <c r="H194" s="8" t="s">
        <v>32</v>
      </c>
      <c r="I194" s="8" t="s">
        <v>272</v>
      </c>
      <c r="J194" s="8">
        <v>20230901</v>
      </c>
      <c r="K194" s="8">
        <v>20260630</v>
      </c>
    </row>
    <row r="195" ht="14.25" customHeight="1" spans="1:11">
      <c r="A195" s="8">
        <v>193</v>
      </c>
      <c r="B195" s="8" t="s">
        <v>269</v>
      </c>
      <c r="C195" s="8" t="s">
        <v>443</v>
      </c>
      <c r="D195" s="8" t="s">
        <v>444</v>
      </c>
      <c r="E195" s="8" t="s">
        <v>15</v>
      </c>
      <c r="F195" s="9" t="s">
        <v>445</v>
      </c>
      <c r="G195" s="8" t="s">
        <v>126</v>
      </c>
      <c r="H195" s="8" t="s">
        <v>18</v>
      </c>
      <c r="I195" s="8" t="s">
        <v>272</v>
      </c>
      <c r="J195" s="8" t="s">
        <v>446</v>
      </c>
      <c r="K195" s="8">
        <v>20260630</v>
      </c>
    </row>
    <row r="196" ht="14.25" customHeight="1" spans="1:11">
      <c r="A196" s="8">
        <v>194</v>
      </c>
      <c r="B196" s="8" t="s">
        <v>269</v>
      </c>
      <c r="C196" s="8" t="s">
        <v>443</v>
      </c>
      <c r="D196" s="8" t="s">
        <v>447</v>
      </c>
      <c r="E196" s="8" t="s">
        <v>15</v>
      </c>
      <c r="F196" s="9" t="s">
        <v>104</v>
      </c>
      <c r="G196" s="8" t="s">
        <v>120</v>
      </c>
      <c r="H196" s="8" t="s">
        <v>32</v>
      </c>
      <c r="I196" s="8" t="s">
        <v>272</v>
      </c>
      <c r="J196" s="8" t="s">
        <v>153</v>
      </c>
      <c r="K196" s="8">
        <v>20240630</v>
      </c>
    </row>
    <row r="197" ht="14.25" customHeight="1" spans="1:11">
      <c r="A197" s="8">
        <v>195</v>
      </c>
      <c r="B197" s="8" t="s">
        <v>269</v>
      </c>
      <c r="C197" s="8" t="s">
        <v>443</v>
      </c>
      <c r="D197" s="8" t="s">
        <v>448</v>
      </c>
      <c r="E197" s="8" t="s">
        <v>20</v>
      </c>
      <c r="F197" s="9" t="s">
        <v>43</v>
      </c>
      <c r="G197" s="8" t="s">
        <v>67</v>
      </c>
      <c r="H197" s="8" t="s">
        <v>32</v>
      </c>
      <c r="I197" s="8" t="s">
        <v>272</v>
      </c>
      <c r="J197" s="8" t="s">
        <v>121</v>
      </c>
      <c r="K197" s="8">
        <v>20260630</v>
      </c>
    </row>
    <row r="198" ht="14.25" customHeight="1" spans="1:11">
      <c r="A198" s="8">
        <v>196</v>
      </c>
      <c r="B198" s="8" t="s">
        <v>269</v>
      </c>
      <c r="C198" s="8" t="s">
        <v>443</v>
      </c>
      <c r="D198" s="8" t="s">
        <v>449</v>
      </c>
      <c r="E198" s="8" t="s">
        <v>20</v>
      </c>
      <c r="F198" s="9" t="s">
        <v>450</v>
      </c>
      <c r="G198" s="8" t="s">
        <v>451</v>
      </c>
      <c r="H198" s="8" t="s">
        <v>18</v>
      </c>
      <c r="I198" s="8" t="s">
        <v>272</v>
      </c>
      <c r="J198" s="8" t="s">
        <v>452</v>
      </c>
      <c r="K198" s="8">
        <v>20260630</v>
      </c>
    </row>
    <row r="199" ht="14.25" customHeight="1" spans="1:11">
      <c r="A199" s="8">
        <v>197</v>
      </c>
      <c r="B199" s="8" t="s">
        <v>269</v>
      </c>
      <c r="C199" s="8" t="s">
        <v>453</v>
      </c>
      <c r="D199" s="8" t="s">
        <v>454</v>
      </c>
      <c r="E199" s="8" t="s">
        <v>15</v>
      </c>
      <c r="F199" s="9" t="s">
        <v>43</v>
      </c>
      <c r="G199" s="8" t="s">
        <v>64</v>
      </c>
      <c r="H199" s="8" t="s">
        <v>32</v>
      </c>
      <c r="I199" s="8" t="s">
        <v>272</v>
      </c>
      <c r="J199" s="8" t="s">
        <v>130</v>
      </c>
      <c r="K199" s="8">
        <v>20250710</v>
      </c>
    </row>
    <row r="200" ht="14.25" customHeight="1" spans="1:11">
      <c r="A200" s="8">
        <v>198</v>
      </c>
      <c r="B200" s="8" t="s">
        <v>269</v>
      </c>
      <c r="C200" s="8" t="s">
        <v>453</v>
      </c>
      <c r="D200" s="8" t="s">
        <v>455</v>
      </c>
      <c r="E200" s="8" t="s">
        <v>15</v>
      </c>
      <c r="F200" s="9" t="s">
        <v>456</v>
      </c>
      <c r="G200" s="8" t="s">
        <v>457</v>
      </c>
      <c r="H200" s="8" t="s">
        <v>32</v>
      </c>
      <c r="I200" s="8" t="s">
        <v>272</v>
      </c>
      <c r="J200" s="8" t="s">
        <v>121</v>
      </c>
      <c r="K200" s="8">
        <v>20260715</v>
      </c>
    </row>
    <row r="201" ht="14.25" customHeight="1" spans="1:11">
      <c r="A201" s="8">
        <v>199</v>
      </c>
      <c r="B201" s="8" t="s">
        <v>269</v>
      </c>
      <c r="C201" s="8" t="s">
        <v>453</v>
      </c>
      <c r="D201" s="8" t="s">
        <v>458</v>
      </c>
      <c r="E201" s="8" t="s">
        <v>15</v>
      </c>
      <c r="F201" s="9" t="s">
        <v>459</v>
      </c>
      <c r="G201" s="8" t="s">
        <v>202</v>
      </c>
      <c r="H201" s="8" t="s">
        <v>32</v>
      </c>
      <c r="I201" s="8" t="s">
        <v>272</v>
      </c>
      <c r="J201" s="8" t="s">
        <v>121</v>
      </c>
      <c r="K201" s="8">
        <v>20260720</v>
      </c>
    </row>
    <row r="202" ht="14.25" customHeight="1" spans="1:11">
      <c r="A202" s="8">
        <v>200</v>
      </c>
      <c r="B202" s="8" t="s">
        <v>269</v>
      </c>
      <c r="C202" s="8" t="s">
        <v>453</v>
      </c>
      <c r="D202" s="8" t="s">
        <v>460</v>
      </c>
      <c r="E202" s="8" t="s">
        <v>20</v>
      </c>
      <c r="F202" s="9" t="s">
        <v>461</v>
      </c>
      <c r="G202" s="8" t="s">
        <v>373</v>
      </c>
      <c r="H202" s="8" t="s">
        <v>32</v>
      </c>
      <c r="I202" s="8" t="s">
        <v>272</v>
      </c>
      <c r="J202" s="8" t="s">
        <v>121</v>
      </c>
      <c r="K202" s="8">
        <v>20260720</v>
      </c>
    </row>
    <row r="203" ht="14.25" customHeight="1" spans="1:11">
      <c r="A203" s="8">
        <v>201</v>
      </c>
      <c r="B203" s="8" t="s">
        <v>269</v>
      </c>
      <c r="C203" s="8" t="s">
        <v>453</v>
      </c>
      <c r="D203" s="8" t="s">
        <v>462</v>
      </c>
      <c r="E203" s="8" t="s">
        <v>20</v>
      </c>
      <c r="F203" s="9" t="s">
        <v>262</v>
      </c>
      <c r="G203" s="8" t="s">
        <v>463</v>
      </c>
      <c r="H203" s="8" t="s">
        <v>18</v>
      </c>
      <c r="I203" s="8" t="s">
        <v>272</v>
      </c>
      <c r="J203" s="8" t="s">
        <v>464</v>
      </c>
      <c r="K203" s="8">
        <v>20250630</v>
      </c>
    </row>
    <row r="204" ht="14.25" customHeight="1" spans="1:11">
      <c r="A204" s="8">
        <v>202</v>
      </c>
      <c r="B204" s="8" t="s">
        <v>269</v>
      </c>
      <c r="C204" s="8" t="s">
        <v>453</v>
      </c>
      <c r="D204" s="8" t="s">
        <v>465</v>
      </c>
      <c r="E204" s="8" t="s">
        <v>15</v>
      </c>
      <c r="F204" s="9" t="s">
        <v>80</v>
      </c>
      <c r="G204" s="8" t="s">
        <v>137</v>
      </c>
      <c r="H204" s="8" t="s">
        <v>18</v>
      </c>
      <c r="I204" s="8" t="s">
        <v>272</v>
      </c>
      <c r="J204" s="8" t="s">
        <v>466</v>
      </c>
      <c r="K204" s="8">
        <v>20250701</v>
      </c>
    </row>
    <row r="205" ht="14.25" customHeight="1" spans="1:11">
      <c r="A205" s="8">
        <v>203</v>
      </c>
      <c r="B205" s="8" t="s">
        <v>269</v>
      </c>
      <c r="C205" s="8" t="s">
        <v>453</v>
      </c>
      <c r="D205" s="8" t="s">
        <v>467</v>
      </c>
      <c r="E205" s="8" t="s">
        <v>15</v>
      </c>
      <c r="F205" s="9" t="s">
        <v>204</v>
      </c>
      <c r="G205" s="8" t="s">
        <v>468</v>
      </c>
      <c r="H205" s="8" t="s">
        <v>18</v>
      </c>
      <c r="I205" s="8" t="s">
        <v>272</v>
      </c>
      <c r="J205" s="8" t="s">
        <v>469</v>
      </c>
      <c r="K205" s="8">
        <v>20240620</v>
      </c>
    </row>
    <row r="206" ht="14.25" customHeight="1" spans="1:11">
      <c r="A206" s="8">
        <v>204</v>
      </c>
      <c r="B206" s="8" t="s">
        <v>269</v>
      </c>
      <c r="C206" s="8" t="s">
        <v>453</v>
      </c>
      <c r="D206" s="8" t="s">
        <v>470</v>
      </c>
      <c r="E206" s="8" t="s">
        <v>15</v>
      </c>
      <c r="F206" s="9" t="s">
        <v>471</v>
      </c>
      <c r="G206" s="8" t="s">
        <v>472</v>
      </c>
      <c r="H206" s="8" t="s">
        <v>18</v>
      </c>
      <c r="I206" s="8" t="s">
        <v>272</v>
      </c>
      <c r="J206" s="8" t="s">
        <v>144</v>
      </c>
      <c r="K206" s="8">
        <v>20240630</v>
      </c>
    </row>
    <row r="207" ht="14.25" customHeight="1" spans="1:11">
      <c r="A207" s="8">
        <v>205</v>
      </c>
      <c r="B207" s="8" t="s">
        <v>269</v>
      </c>
      <c r="C207" s="8" t="s">
        <v>453</v>
      </c>
      <c r="D207" s="8" t="s">
        <v>473</v>
      </c>
      <c r="E207" s="8" t="s">
        <v>15</v>
      </c>
      <c r="F207" s="9" t="s">
        <v>238</v>
      </c>
      <c r="G207" s="8" t="s">
        <v>52</v>
      </c>
      <c r="H207" s="8" t="s">
        <v>18</v>
      </c>
      <c r="I207" s="8" t="s">
        <v>272</v>
      </c>
      <c r="J207" s="8" t="s">
        <v>277</v>
      </c>
      <c r="K207" s="8">
        <v>20240625</v>
      </c>
    </row>
    <row r="208" ht="14.25" customHeight="1" spans="1:11">
      <c r="A208" s="8">
        <v>206</v>
      </c>
      <c r="B208" s="8" t="s">
        <v>269</v>
      </c>
      <c r="C208" s="8" t="s">
        <v>453</v>
      </c>
      <c r="D208" s="8" t="s">
        <v>474</v>
      </c>
      <c r="E208" s="8" t="s">
        <v>15</v>
      </c>
      <c r="F208" s="9" t="s">
        <v>156</v>
      </c>
      <c r="G208" s="8" t="s">
        <v>373</v>
      </c>
      <c r="H208" s="8" t="s">
        <v>32</v>
      </c>
      <c r="I208" s="8" t="s">
        <v>272</v>
      </c>
      <c r="J208" s="8" t="s">
        <v>130</v>
      </c>
      <c r="K208" s="8">
        <v>20250701</v>
      </c>
    </row>
    <row r="209" ht="14.25" customHeight="1" spans="1:11">
      <c r="A209" s="8">
        <v>207</v>
      </c>
      <c r="B209" s="8" t="s">
        <v>475</v>
      </c>
      <c r="C209" s="8" t="s">
        <v>476</v>
      </c>
      <c r="D209" s="8" t="s">
        <v>477</v>
      </c>
      <c r="E209" s="8" t="s">
        <v>20</v>
      </c>
      <c r="F209" s="8" t="s">
        <v>43</v>
      </c>
      <c r="G209" s="8" t="s">
        <v>44</v>
      </c>
      <c r="H209" s="8" t="s">
        <v>32</v>
      </c>
      <c r="I209" s="8" t="s">
        <v>272</v>
      </c>
      <c r="J209" s="8">
        <v>202108</v>
      </c>
      <c r="K209" s="8">
        <v>202406</v>
      </c>
    </row>
    <row r="210" ht="14.25" customHeight="1" spans="1:11">
      <c r="A210" s="8">
        <v>208</v>
      </c>
      <c r="B210" s="8" t="s">
        <v>475</v>
      </c>
      <c r="C210" s="8" t="s">
        <v>476</v>
      </c>
      <c r="D210" s="8" t="s">
        <v>478</v>
      </c>
      <c r="E210" s="8" t="s">
        <v>15</v>
      </c>
      <c r="F210" s="8" t="s">
        <v>43</v>
      </c>
      <c r="G210" s="8" t="s">
        <v>38</v>
      </c>
      <c r="H210" s="8" t="s">
        <v>32</v>
      </c>
      <c r="I210" s="8" t="s">
        <v>272</v>
      </c>
      <c r="J210" s="8">
        <v>202209</v>
      </c>
      <c r="K210" s="8">
        <v>202506</v>
      </c>
    </row>
    <row r="211" ht="14.25" customHeight="1" spans="1:11">
      <c r="A211" s="8">
        <v>209</v>
      </c>
      <c r="B211" s="8" t="s">
        <v>475</v>
      </c>
      <c r="C211" s="8" t="s">
        <v>476</v>
      </c>
      <c r="D211" s="8" t="s">
        <v>479</v>
      </c>
      <c r="E211" s="8" t="s">
        <v>20</v>
      </c>
      <c r="F211" s="8" t="s">
        <v>59</v>
      </c>
      <c r="G211" s="8" t="s">
        <v>83</v>
      </c>
      <c r="H211" s="8" t="s">
        <v>18</v>
      </c>
      <c r="I211" s="8" t="s">
        <v>272</v>
      </c>
      <c r="J211" s="8">
        <v>202109</v>
      </c>
      <c r="K211" s="8">
        <v>202406</v>
      </c>
    </row>
    <row r="212" ht="14.25" customHeight="1" spans="1:11">
      <c r="A212" s="8">
        <v>210</v>
      </c>
      <c r="B212" s="8" t="s">
        <v>475</v>
      </c>
      <c r="C212" s="8" t="s">
        <v>476</v>
      </c>
      <c r="D212" s="8" t="s">
        <v>480</v>
      </c>
      <c r="E212" s="8" t="s">
        <v>20</v>
      </c>
      <c r="F212" s="8" t="s">
        <v>43</v>
      </c>
      <c r="G212" s="8" t="s">
        <v>352</v>
      </c>
      <c r="H212" s="8" t="s">
        <v>32</v>
      </c>
      <c r="I212" s="8" t="s">
        <v>272</v>
      </c>
      <c r="J212" s="8">
        <v>202209</v>
      </c>
      <c r="K212" s="8">
        <v>202506</v>
      </c>
    </row>
    <row r="213" ht="14.25" customHeight="1" spans="1:11">
      <c r="A213" s="8">
        <v>211</v>
      </c>
      <c r="B213" s="8" t="s">
        <v>475</v>
      </c>
      <c r="C213" s="8" t="s">
        <v>476</v>
      </c>
      <c r="D213" s="8" t="s">
        <v>481</v>
      </c>
      <c r="E213" s="8" t="s">
        <v>15</v>
      </c>
      <c r="F213" s="8" t="s">
        <v>43</v>
      </c>
      <c r="G213" s="8" t="s">
        <v>64</v>
      </c>
      <c r="H213" s="8" t="s">
        <v>32</v>
      </c>
      <c r="I213" s="8" t="s">
        <v>272</v>
      </c>
      <c r="J213" s="8" t="s">
        <v>482</v>
      </c>
      <c r="K213" s="8">
        <v>202506</v>
      </c>
    </row>
    <row r="214" ht="14.25" customHeight="1" spans="1:11">
      <c r="A214" s="8">
        <v>212</v>
      </c>
      <c r="B214" s="8" t="s">
        <v>475</v>
      </c>
      <c r="C214" s="8" t="s">
        <v>476</v>
      </c>
      <c r="D214" s="8" t="s">
        <v>483</v>
      </c>
      <c r="E214" s="8" t="s">
        <v>15</v>
      </c>
      <c r="F214" s="8" t="s">
        <v>484</v>
      </c>
      <c r="G214" s="8" t="s">
        <v>17</v>
      </c>
      <c r="H214" s="8" t="s">
        <v>18</v>
      </c>
      <c r="I214" s="8" t="s">
        <v>272</v>
      </c>
      <c r="J214" s="8">
        <v>202309</v>
      </c>
      <c r="K214" s="8">
        <v>202606</v>
      </c>
    </row>
    <row r="215" ht="14.25" customHeight="1" spans="1:11">
      <c r="A215" s="8">
        <v>213</v>
      </c>
      <c r="B215" s="8" t="s">
        <v>475</v>
      </c>
      <c r="C215" s="8" t="s">
        <v>476</v>
      </c>
      <c r="D215" s="8" t="s">
        <v>485</v>
      </c>
      <c r="E215" s="8" t="s">
        <v>20</v>
      </c>
      <c r="F215" s="8" t="s">
        <v>238</v>
      </c>
      <c r="G215" s="8" t="s">
        <v>486</v>
      </c>
      <c r="H215" s="8" t="s">
        <v>18</v>
      </c>
      <c r="I215" s="8" t="s">
        <v>272</v>
      </c>
      <c r="J215" s="8">
        <v>202109</v>
      </c>
      <c r="K215" s="8">
        <v>202406</v>
      </c>
    </row>
    <row r="216" ht="14.25" customHeight="1" spans="1:11">
      <c r="A216" s="8">
        <v>214</v>
      </c>
      <c r="B216" s="8" t="s">
        <v>475</v>
      </c>
      <c r="C216" s="8" t="s">
        <v>476</v>
      </c>
      <c r="D216" s="8" t="s">
        <v>487</v>
      </c>
      <c r="E216" s="8" t="s">
        <v>15</v>
      </c>
      <c r="F216" s="8" t="s">
        <v>488</v>
      </c>
      <c r="G216" s="8" t="s">
        <v>41</v>
      </c>
      <c r="H216" s="8" t="s">
        <v>32</v>
      </c>
      <c r="I216" s="8" t="s">
        <v>272</v>
      </c>
      <c r="J216" s="8">
        <v>202209</v>
      </c>
      <c r="K216" s="8">
        <v>202506</v>
      </c>
    </row>
    <row r="217" ht="14.25" customHeight="1" spans="1:11">
      <c r="A217" s="8">
        <v>215</v>
      </c>
      <c r="B217" s="8" t="s">
        <v>475</v>
      </c>
      <c r="C217" s="8" t="s">
        <v>476</v>
      </c>
      <c r="D217" s="8" t="s">
        <v>489</v>
      </c>
      <c r="E217" s="8" t="s">
        <v>20</v>
      </c>
      <c r="F217" s="15" t="s">
        <v>490</v>
      </c>
      <c r="G217" s="8" t="s">
        <v>134</v>
      </c>
      <c r="H217" s="8" t="s">
        <v>18</v>
      </c>
      <c r="I217" s="8" t="s">
        <v>272</v>
      </c>
      <c r="J217" s="8">
        <v>20230903</v>
      </c>
      <c r="K217" s="8">
        <v>20260710</v>
      </c>
    </row>
    <row r="218" ht="14.25" customHeight="1" spans="1:11">
      <c r="A218" s="8">
        <v>216</v>
      </c>
      <c r="B218" s="8" t="s">
        <v>475</v>
      </c>
      <c r="C218" s="8" t="s">
        <v>476</v>
      </c>
      <c r="D218" s="8" t="s">
        <v>491</v>
      </c>
      <c r="E218" s="8" t="s">
        <v>20</v>
      </c>
      <c r="F218" s="15" t="s">
        <v>492</v>
      </c>
      <c r="G218" s="8" t="s">
        <v>493</v>
      </c>
      <c r="H218" s="8" t="s">
        <v>18</v>
      </c>
      <c r="I218" s="8" t="s">
        <v>272</v>
      </c>
      <c r="J218" s="8">
        <v>20230906</v>
      </c>
      <c r="K218" s="8">
        <v>20260630</v>
      </c>
    </row>
    <row r="219" ht="14.25" customHeight="1" spans="1:11">
      <c r="A219" s="8">
        <v>217</v>
      </c>
      <c r="B219" s="8" t="s">
        <v>475</v>
      </c>
      <c r="C219" s="8" t="s">
        <v>476</v>
      </c>
      <c r="D219" s="8" t="s">
        <v>494</v>
      </c>
      <c r="E219" s="8" t="s">
        <v>20</v>
      </c>
      <c r="F219" s="8" t="s">
        <v>495</v>
      </c>
      <c r="G219" s="8" t="s">
        <v>134</v>
      </c>
      <c r="H219" s="8" t="s">
        <v>18</v>
      </c>
      <c r="I219" s="8" t="s">
        <v>272</v>
      </c>
      <c r="J219" s="8">
        <v>20230901</v>
      </c>
      <c r="K219" s="8">
        <v>20260630</v>
      </c>
    </row>
    <row r="220" ht="14.25" customHeight="1" spans="1:11">
      <c r="A220" s="8">
        <v>218</v>
      </c>
      <c r="B220" s="8" t="s">
        <v>475</v>
      </c>
      <c r="C220" s="8" t="s">
        <v>476</v>
      </c>
      <c r="D220" s="8" t="s">
        <v>496</v>
      </c>
      <c r="E220" s="8" t="s">
        <v>20</v>
      </c>
      <c r="F220" s="8" t="s">
        <v>497</v>
      </c>
      <c r="G220" s="8" t="s">
        <v>498</v>
      </c>
      <c r="H220" s="8" t="s">
        <v>18</v>
      </c>
      <c r="I220" s="8" t="s">
        <v>272</v>
      </c>
      <c r="J220" s="8">
        <v>20230909</v>
      </c>
      <c r="K220" s="8">
        <v>20230630</v>
      </c>
    </row>
    <row r="221" ht="14.25" customHeight="1" spans="1:11">
      <c r="A221" s="8">
        <v>219</v>
      </c>
      <c r="B221" s="8" t="s">
        <v>475</v>
      </c>
      <c r="C221" s="8" t="s">
        <v>476</v>
      </c>
      <c r="D221" s="8" t="s">
        <v>499</v>
      </c>
      <c r="E221" s="8" t="s">
        <v>20</v>
      </c>
      <c r="F221" s="15" t="s">
        <v>500</v>
      </c>
      <c r="G221" s="8" t="s">
        <v>501</v>
      </c>
      <c r="H221" s="8" t="s">
        <v>18</v>
      </c>
      <c r="I221" s="8" t="s">
        <v>272</v>
      </c>
      <c r="J221" s="8">
        <v>202309</v>
      </c>
      <c r="K221" s="8">
        <v>202606</v>
      </c>
    </row>
    <row r="222" ht="14.25" customHeight="1" spans="1:11">
      <c r="A222" s="8">
        <v>220</v>
      </c>
      <c r="B222" s="8" t="s">
        <v>475</v>
      </c>
      <c r="C222" s="8" t="s">
        <v>502</v>
      </c>
      <c r="D222" s="15" t="s">
        <v>503</v>
      </c>
      <c r="E222" s="8" t="s">
        <v>20</v>
      </c>
      <c r="F222" s="15" t="s">
        <v>504</v>
      </c>
      <c r="G222" s="10" t="s">
        <v>199</v>
      </c>
      <c r="H222" s="8" t="s">
        <v>32</v>
      </c>
      <c r="I222" s="8">
        <v>3</v>
      </c>
      <c r="J222" s="15">
        <v>20220901</v>
      </c>
      <c r="K222" s="15">
        <v>202506</v>
      </c>
    </row>
    <row r="223" ht="14.25" customHeight="1" spans="1:11">
      <c r="A223" s="8">
        <v>221</v>
      </c>
      <c r="B223" s="8" t="s">
        <v>475</v>
      </c>
      <c r="C223" s="8" t="s">
        <v>502</v>
      </c>
      <c r="D223" s="8" t="s">
        <v>505</v>
      </c>
      <c r="E223" s="8" t="s">
        <v>15</v>
      </c>
      <c r="F223" s="15" t="s">
        <v>484</v>
      </c>
      <c r="G223" s="10" t="s">
        <v>17</v>
      </c>
      <c r="H223" s="8" t="s">
        <v>18</v>
      </c>
      <c r="I223" s="8">
        <v>2</v>
      </c>
      <c r="J223" s="15">
        <v>20230915</v>
      </c>
      <c r="K223" s="8">
        <v>202606</v>
      </c>
    </row>
    <row r="224" ht="14.25" customHeight="1" spans="1:11">
      <c r="A224" s="8">
        <v>222</v>
      </c>
      <c r="B224" s="8" t="s">
        <v>475</v>
      </c>
      <c r="C224" s="8" t="s">
        <v>506</v>
      </c>
      <c r="D224" s="8" t="s">
        <v>507</v>
      </c>
      <c r="E224" s="8" t="s">
        <v>15</v>
      </c>
      <c r="F224" s="8" t="s">
        <v>508</v>
      </c>
      <c r="G224" s="8" t="s">
        <v>509</v>
      </c>
      <c r="H224" s="8" t="s">
        <v>57</v>
      </c>
      <c r="I224" s="8">
        <v>3</v>
      </c>
      <c r="J224" s="8" t="s">
        <v>510</v>
      </c>
      <c r="K224" s="8" t="s">
        <v>511</v>
      </c>
    </row>
    <row r="225" ht="14.25" customHeight="1" spans="1:11">
      <c r="A225" s="8">
        <v>223</v>
      </c>
      <c r="B225" s="8" t="s">
        <v>475</v>
      </c>
      <c r="C225" s="8" t="s">
        <v>506</v>
      </c>
      <c r="D225" s="22" t="s">
        <v>512</v>
      </c>
      <c r="E225" s="8" t="s">
        <v>20</v>
      </c>
      <c r="F225" s="8" t="s">
        <v>156</v>
      </c>
      <c r="G225" s="8" t="s">
        <v>513</v>
      </c>
      <c r="H225" s="8" t="s">
        <v>78</v>
      </c>
      <c r="I225" s="8">
        <v>3</v>
      </c>
      <c r="J225" s="8" t="s">
        <v>514</v>
      </c>
      <c r="K225" s="8" t="s">
        <v>515</v>
      </c>
    </row>
    <row r="226" ht="14.25" customHeight="1" spans="1:11">
      <c r="A226" s="8">
        <v>224</v>
      </c>
      <c r="B226" s="8" t="s">
        <v>475</v>
      </c>
      <c r="C226" s="8" t="s">
        <v>506</v>
      </c>
      <c r="D226" s="8" t="s">
        <v>516</v>
      </c>
      <c r="E226" s="8" t="s">
        <v>15</v>
      </c>
      <c r="F226" s="8" t="s">
        <v>175</v>
      </c>
      <c r="G226" s="8" t="s">
        <v>517</v>
      </c>
      <c r="H226" s="8" t="s">
        <v>57</v>
      </c>
      <c r="I226" s="8">
        <v>3</v>
      </c>
      <c r="J226" s="8" t="s">
        <v>514</v>
      </c>
      <c r="K226" s="8" t="s">
        <v>515</v>
      </c>
    </row>
    <row r="227" ht="14.25" customHeight="1" spans="1:11">
      <c r="A227" s="8">
        <v>225</v>
      </c>
      <c r="B227" s="8" t="s">
        <v>475</v>
      </c>
      <c r="C227" s="8" t="s">
        <v>518</v>
      </c>
      <c r="D227" s="8" t="s">
        <v>519</v>
      </c>
      <c r="E227" s="8" t="s">
        <v>20</v>
      </c>
      <c r="F227" s="9" t="s">
        <v>43</v>
      </c>
      <c r="G227" s="8" t="s">
        <v>67</v>
      </c>
      <c r="H227" s="8" t="s">
        <v>32</v>
      </c>
      <c r="I227" s="8">
        <v>3</v>
      </c>
      <c r="J227" s="8">
        <v>20210901</v>
      </c>
      <c r="K227" s="23">
        <v>45444</v>
      </c>
    </row>
    <row r="228" ht="14.25" customHeight="1" spans="1:11">
      <c r="A228" s="8">
        <v>226</v>
      </c>
      <c r="B228" s="8" t="s">
        <v>475</v>
      </c>
      <c r="C228" s="8" t="s">
        <v>518</v>
      </c>
      <c r="D228" s="8" t="s">
        <v>520</v>
      </c>
      <c r="E228" s="8" t="s">
        <v>15</v>
      </c>
      <c r="F228" s="9" t="s">
        <v>521</v>
      </c>
      <c r="G228" s="8" t="s">
        <v>522</v>
      </c>
      <c r="H228" s="8" t="s">
        <v>32</v>
      </c>
      <c r="I228" s="8">
        <v>5</v>
      </c>
      <c r="J228" s="8">
        <v>2023.09</v>
      </c>
      <c r="K228" s="8" t="s">
        <v>523</v>
      </c>
    </row>
    <row r="229" ht="14.25" customHeight="1" spans="1:11">
      <c r="A229" s="8">
        <v>227</v>
      </c>
      <c r="B229" s="9" t="s">
        <v>475</v>
      </c>
      <c r="C229" s="9" t="s">
        <v>524</v>
      </c>
      <c r="D229" s="9" t="s">
        <v>525</v>
      </c>
      <c r="E229" s="9" t="s">
        <v>15</v>
      </c>
      <c r="F229" s="9" t="s">
        <v>526</v>
      </c>
      <c r="G229" s="9" t="s">
        <v>527</v>
      </c>
      <c r="H229" s="9" t="s">
        <v>18</v>
      </c>
      <c r="I229" s="9">
        <v>3</v>
      </c>
      <c r="J229" s="9">
        <v>20211009</v>
      </c>
      <c r="K229" s="9">
        <v>20240630</v>
      </c>
    </row>
    <row r="230" ht="14.25" customHeight="1" spans="1:11">
      <c r="A230" s="8">
        <v>228</v>
      </c>
      <c r="B230" s="9" t="s">
        <v>475</v>
      </c>
      <c r="C230" s="9" t="s">
        <v>524</v>
      </c>
      <c r="D230" s="9" t="s">
        <v>528</v>
      </c>
      <c r="E230" s="9" t="s">
        <v>20</v>
      </c>
      <c r="F230" s="9" t="s">
        <v>267</v>
      </c>
      <c r="G230" s="9" t="s">
        <v>529</v>
      </c>
      <c r="H230" s="9" t="s">
        <v>18</v>
      </c>
      <c r="I230" s="9">
        <v>3</v>
      </c>
      <c r="J230" s="9">
        <v>20210926</v>
      </c>
      <c r="K230" s="9">
        <v>20240630</v>
      </c>
    </row>
    <row r="231" ht="14.25" customHeight="1" spans="1:11">
      <c r="A231" s="8">
        <v>229</v>
      </c>
      <c r="B231" s="9" t="s">
        <v>475</v>
      </c>
      <c r="C231" s="9" t="s">
        <v>524</v>
      </c>
      <c r="D231" s="9" t="s">
        <v>530</v>
      </c>
      <c r="E231" s="9" t="s">
        <v>20</v>
      </c>
      <c r="F231" s="9" t="s">
        <v>43</v>
      </c>
      <c r="G231" s="9" t="s">
        <v>191</v>
      </c>
      <c r="H231" s="9" t="s">
        <v>32</v>
      </c>
      <c r="I231" s="9">
        <v>3</v>
      </c>
      <c r="J231" s="9">
        <v>20220901</v>
      </c>
      <c r="K231" s="9">
        <v>20250630</v>
      </c>
    </row>
    <row r="232" ht="14.25" customHeight="1" spans="1:11">
      <c r="A232" s="8">
        <v>230</v>
      </c>
      <c r="B232" s="9" t="s">
        <v>475</v>
      </c>
      <c r="C232" s="9" t="s">
        <v>524</v>
      </c>
      <c r="D232" s="9" t="s">
        <v>531</v>
      </c>
      <c r="E232" s="9" t="s">
        <v>20</v>
      </c>
      <c r="F232" s="9" t="s">
        <v>156</v>
      </c>
      <c r="G232" s="9" t="s">
        <v>333</v>
      </c>
      <c r="H232" s="9" t="s">
        <v>32</v>
      </c>
      <c r="I232" s="9">
        <v>3</v>
      </c>
      <c r="J232" s="9">
        <v>20220901</v>
      </c>
      <c r="K232" s="9">
        <v>20250630</v>
      </c>
    </row>
    <row r="233" ht="14.25" customHeight="1" spans="1:11">
      <c r="A233" s="8">
        <v>231</v>
      </c>
      <c r="B233" s="9" t="s">
        <v>475</v>
      </c>
      <c r="C233" s="9" t="s">
        <v>524</v>
      </c>
      <c r="D233" s="9" t="s">
        <v>532</v>
      </c>
      <c r="E233" s="9" t="s">
        <v>15</v>
      </c>
      <c r="F233" s="8" t="s">
        <v>74</v>
      </c>
      <c r="G233" s="9" t="s">
        <v>533</v>
      </c>
      <c r="H233" s="9" t="s">
        <v>18</v>
      </c>
      <c r="I233" s="9">
        <v>3</v>
      </c>
      <c r="J233" s="9">
        <v>20220901</v>
      </c>
      <c r="K233" s="9">
        <v>20250701</v>
      </c>
    </row>
    <row r="234" ht="14.25" customHeight="1" spans="1:11">
      <c r="A234" s="8">
        <v>232</v>
      </c>
      <c r="B234" s="9" t="s">
        <v>475</v>
      </c>
      <c r="C234" s="9" t="s">
        <v>524</v>
      </c>
      <c r="D234" s="8" t="s">
        <v>534</v>
      </c>
      <c r="E234" s="8" t="s">
        <v>20</v>
      </c>
      <c r="F234" s="8" t="s">
        <v>43</v>
      </c>
      <c r="G234" s="8" t="s">
        <v>116</v>
      </c>
      <c r="H234" s="8" t="s">
        <v>32</v>
      </c>
      <c r="I234" s="8">
        <v>3</v>
      </c>
      <c r="J234" s="8">
        <v>20230901</v>
      </c>
      <c r="K234" s="8">
        <v>20260630</v>
      </c>
    </row>
    <row r="235" ht="14.25" customHeight="1" spans="1:11">
      <c r="A235" s="8">
        <v>233</v>
      </c>
      <c r="B235" s="9" t="s">
        <v>475</v>
      </c>
      <c r="C235" s="9" t="s">
        <v>524</v>
      </c>
      <c r="D235" s="8" t="s">
        <v>535</v>
      </c>
      <c r="E235" s="8" t="s">
        <v>20</v>
      </c>
      <c r="F235" s="8" t="s">
        <v>43</v>
      </c>
      <c r="G235" s="8" t="s">
        <v>403</v>
      </c>
      <c r="H235" s="8" t="s">
        <v>32</v>
      </c>
      <c r="I235" s="8">
        <v>3</v>
      </c>
      <c r="J235" s="8">
        <v>20230901</v>
      </c>
      <c r="K235" s="8">
        <v>20260630</v>
      </c>
    </row>
    <row r="236" ht="14.25" customHeight="1" spans="1:11">
      <c r="A236" s="8">
        <v>234</v>
      </c>
      <c r="B236" s="9" t="s">
        <v>475</v>
      </c>
      <c r="C236" s="9" t="s">
        <v>524</v>
      </c>
      <c r="D236" s="9" t="s">
        <v>536</v>
      </c>
      <c r="E236" s="9" t="s">
        <v>20</v>
      </c>
      <c r="F236" s="8" t="s">
        <v>43</v>
      </c>
      <c r="G236" s="8" t="s">
        <v>537</v>
      </c>
      <c r="H236" s="8" t="s">
        <v>32</v>
      </c>
      <c r="I236" s="9">
        <v>3</v>
      </c>
      <c r="J236" s="9">
        <v>20230901</v>
      </c>
      <c r="K236" s="9">
        <v>20260630</v>
      </c>
    </row>
    <row r="237" ht="14.25" customHeight="1" spans="1:11">
      <c r="A237" s="8">
        <v>235</v>
      </c>
      <c r="B237" s="9" t="s">
        <v>475</v>
      </c>
      <c r="C237" s="9" t="s">
        <v>524</v>
      </c>
      <c r="D237" s="8" t="s">
        <v>538</v>
      </c>
      <c r="E237" s="8" t="s">
        <v>20</v>
      </c>
      <c r="F237" s="8" t="s">
        <v>539</v>
      </c>
      <c r="G237" s="9" t="s">
        <v>540</v>
      </c>
      <c r="H237" s="9" t="s">
        <v>18</v>
      </c>
      <c r="I237" s="9">
        <v>3</v>
      </c>
      <c r="J237" s="9">
        <v>20230914</v>
      </c>
      <c r="K237" s="9">
        <v>20260630</v>
      </c>
    </row>
    <row r="238" ht="14.25" customHeight="1" spans="1:11">
      <c r="A238" s="8">
        <v>236</v>
      </c>
      <c r="B238" s="9" t="s">
        <v>475</v>
      </c>
      <c r="C238" s="9" t="s">
        <v>524</v>
      </c>
      <c r="D238" s="8" t="s">
        <v>541</v>
      </c>
      <c r="E238" s="8" t="s">
        <v>20</v>
      </c>
      <c r="F238" s="8" t="s">
        <v>542</v>
      </c>
      <c r="G238" s="9" t="s">
        <v>543</v>
      </c>
      <c r="H238" s="9" t="s">
        <v>18</v>
      </c>
      <c r="I238" s="9">
        <v>3</v>
      </c>
      <c r="J238" s="9">
        <v>20230909</v>
      </c>
      <c r="K238" s="9">
        <v>20260630</v>
      </c>
    </row>
    <row r="239" ht="14.25" customHeight="1" spans="1:11">
      <c r="A239" s="8">
        <v>237</v>
      </c>
      <c r="B239" s="9" t="s">
        <v>475</v>
      </c>
      <c r="C239" s="9" t="s">
        <v>524</v>
      </c>
      <c r="D239" s="8" t="s">
        <v>544</v>
      </c>
      <c r="E239" s="9" t="s">
        <v>15</v>
      </c>
      <c r="F239" s="8" t="s">
        <v>526</v>
      </c>
      <c r="G239" s="9" t="s">
        <v>545</v>
      </c>
      <c r="H239" s="9" t="s">
        <v>18</v>
      </c>
      <c r="I239" s="9">
        <v>3</v>
      </c>
      <c r="J239" s="9">
        <v>20230912</v>
      </c>
      <c r="K239" s="9">
        <v>20260630</v>
      </c>
    </row>
    <row r="240" ht="14.25" customHeight="1" spans="1:11">
      <c r="A240" s="8">
        <v>238</v>
      </c>
      <c r="B240" s="9" t="s">
        <v>475</v>
      </c>
      <c r="C240" s="9" t="s">
        <v>524</v>
      </c>
      <c r="D240" s="8" t="s">
        <v>546</v>
      </c>
      <c r="E240" s="9" t="s">
        <v>20</v>
      </c>
      <c r="F240" s="8" t="s">
        <v>292</v>
      </c>
      <c r="G240" s="9" t="s">
        <v>547</v>
      </c>
      <c r="H240" s="8" t="s">
        <v>32</v>
      </c>
      <c r="I240" s="9">
        <v>3</v>
      </c>
      <c r="J240" s="9">
        <v>20230901</v>
      </c>
      <c r="K240" s="9">
        <v>20260630</v>
      </c>
    </row>
    <row r="241" ht="14.25" customHeight="1" spans="1:11">
      <c r="A241" s="8">
        <v>239</v>
      </c>
      <c r="B241" s="9" t="s">
        <v>475</v>
      </c>
      <c r="C241" s="9" t="s">
        <v>524</v>
      </c>
      <c r="D241" s="8" t="s">
        <v>548</v>
      </c>
      <c r="E241" s="9" t="s">
        <v>20</v>
      </c>
      <c r="F241" s="8" t="s">
        <v>549</v>
      </c>
      <c r="G241" s="9" t="s">
        <v>550</v>
      </c>
      <c r="H241" s="8" t="s">
        <v>32</v>
      </c>
      <c r="I241" s="9">
        <v>3</v>
      </c>
      <c r="J241" s="9">
        <v>20230901</v>
      </c>
      <c r="K241" s="9">
        <v>20260630</v>
      </c>
    </row>
    <row r="242" ht="14.25" customHeight="1" spans="1:11">
      <c r="A242" s="8">
        <v>240</v>
      </c>
      <c r="B242" s="9" t="s">
        <v>475</v>
      </c>
      <c r="C242" s="9" t="s">
        <v>524</v>
      </c>
      <c r="D242" s="9" t="s">
        <v>551</v>
      </c>
      <c r="E242" s="9" t="s">
        <v>20</v>
      </c>
      <c r="F242" s="9" t="s">
        <v>125</v>
      </c>
      <c r="G242" s="9" t="s">
        <v>552</v>
      </c>
      <c r="H242" s="9" t="s">
        <v>18</v>
      </c>
      <c r="I242" s="9">
        <v>3</v>
      </c>
      <c r="J242" s="9">
        <v>20210911</v>
      </c>
      <c r="K242" s="9">
        <v>20240701</v>
      </c>
    </row>
    <row r="243" ht="14.25" customHeight="1" spans="1:11">
      <c r="A243" s="8">
        <v>241</v>
      </c>
      <c r="B243" s="9" t="s">
        <v>475</v>
      </c>
      <c r="C243" s="9" t="s">
        <v>524</v>
      </c>
      <c r="D243" s="9" t="s">
        <v>553</v>
      </c>
      <c r="E243" s="9" t="s">
        <v>15</v>
      </c>
      <c r="F243" s="9" t="s">
        <v>43</v>
      </c>
      <c r="G243" s="9" t="s">
        <v>554</v>
      </c>
      <c r="H243" s="9" t="s">
        <v>32</v>
      </c>
      <c r="I243" s="9">
        <v>3</v>
      </c>
      <c r="J243" s="9">
        <v>20230901</v>
      </c>
      <c r="K243" s="9">
        <v>20260630</v>
      </c>
    </row>
    <row r="244" ht="14.25" customHeight="1" spans="1:11">
      <c r="A244" s="8">
        <v>242</v>
      </c>
      <c r="B244" s="9" t="s">
        <v>475</v>
      </c>
      <c r="C244" s="9" t="s">
        <v>555</v>
      </c>
      <c r="D244" s="9" t="s">
        <v>556</v>
      </c>
      <c r="E244" s="9" t="s">
        <v>15</v>
      </c>
      <c r="F244" s="9" t="s">
        <v>43</v>
      </c>
      <c r="G244" s="9" t="s">
        <v>120</v>
      </c>
      <c r="H244" s="9" t="s">
        <v>32</v>
      </c>
      <c r="I244" s="9">
        <v>3</v>
      </c>
      <c r="J244" s="9" t="s">
        <v>153</v>
      </c>
      <c r="K244" s="9">
        <v>202406</v>
      </c>
    </row>
    <row r="245" ht="14.25" customHeight="1" spans="1:11">
      <c r="A245" s="8">
        <v>243</v>
      </c>
      <c r="B245" s="9" t="s">
        <v>475</v>
      </c>
      <c r="C245" s="9" t="s">
        <v>555</v>
      </c>
      <c r="D245" s="10" t="s">
        <v>557</v>
      </c>
      <c r="E245" s="9" t="s">
        <v>20</v>
      </c>
      <c r="F245" s="9" t="s">
        <v>558</v>
      </c>
      <c r="G245" s="9" t="s">
        <v>559</v>
      </c>
      <c r="H245" s="9" t="s">
        <v>18</v>
      </c>
      <c r="I245" s="9">
        <v>3</v>
      </c>
      <c r="J245" s="9" t="s">
        <v>560</v>
      </c>
      <c r="K245" s="9">
        <v>202406</v>
      </c>
    </row>
    <row r="246" ht="14.25" customHeight="1" spans="1:11">
      <c r="A246" s="8">
        <v>244</v>
      </c>
      <c r="B246" s="9" t="s">
        <v>475</v>
      </c>
      <c r="C246" s="9" t="s">
        <v>555</v>
      </c>
      <c r="D246" s="9" t="s">
        <v>561</v>
      </c>
      <c r="E246" s="9" t="s">
        <v>15</v>
      </c>
      <c r="F246" s="9" t="s">
        <v>562</v>
      </c>
      <c r="G246" s="9" t="s">
        <v>290</v>
      </c>
      <c r="H246" s="9" t="s">
        <v>18</v>
      </c>
      <c r="I246" s="9">
        <v>3</v>
      </c>
      <c r="J246" s="9" t="s">
        <v>563</v>
      </c>
      <c r="K246" s="9">
        <v>202406</v>
      </c>
    </row>
    <row r="247" ht="14.25" customHeight="1" spans="1:11">
      <c r="A247" s="8">
        <v>245</v>
      </c>
      <c r="B247" s="9" t="s">
        <v>475</v>
      </c>
      <c r="C247" s="9" t="s">
        <v>555</v>
      </c>
      <c r="D247" s="10" t="s">
        <v>564</v>
      </c>
      <c r="E247" s="9" t="s">
        <v>20</v>
      </c>
      <c r="F247" s="9" t="s">
        <v>375</v>
      </c>
      <c r="G247" s="9" t="s">
        <v>339</v>
      </c>
      <c r="H247" s="9" t="s">
        <v>18</v>
      </c>
      <c r="I247" s="9">
        <v>3</v>
      </c>
      <c r="J247" s="9" t="s">
        <v>565</v>
      </c>
      <c r="K247" s="9">
        <v>202406</v>
      </c>
    </row>
    <row r="248" ht="14.25" customHeight="1" spans="1:11">
      <c r="A248" s="8">
        <v>246</v>
      </c>
      <c r="B248" s="8" t="s">
        <v>475</v>
      </c>
      <c r="C248" s="11" t="s">
        <v>555</v>
      </c>
      <c r="D248" s="11" t="s">
        <v>566</v>
      </c>
      <c r="E248" s="11" t="s">
        <v>20</v>
      </c>
      <c r="F248" s="16" t="s">
        <v>80</v>
      </c>
      <c r="G248" s="16" t="s">
        <v>543</v>
      </c>
      <c r="H248" s="16" t="s">
        <v>18</v>
      </c>
      <c r="I248" s="16">
        <v>3</v>
      </c>
      <c r="J248" s="16" t="s">
        <v>567</v>
      </c>
      <c r="K248" s="9">
        <v>202406</v>
      </c>
    </row>
    <row r="249" ht="14.25" customHeight="1" spans="1:11">
      <c r="A249" s="8">
        <v>247</v>
      </c>
      <c r="B249" s="8" t="s">
        <v>475</v>
      </c>
      <c r="C249" s="11" t="s">
        <v>555</v>
      </c>
      <c r="D249" s="11" t="s">
        <v>568</v>
      </c>
      <c r="E249" s="11" t="s">
        <v>20</v>
      </c>
      <c r="F249" s="16" t="s">
        <v>175</v>
      </c>
      <c r="G249" s="16" t="s">
        <v>552</v>
      </c>
      <c r="H249" s="16" t="s">
        <v>18</v>
      </c>
      <c r="I249" s="16">
        <v>3</v>
      </c>
      <c r="J249" s="16" t="s">
        <v>144</v>
      </c>
      <c r="K249" s="9">
        <v>202406</v>
      </c>
    </row>
    <row r="250" ht="14.25" customHeight="1" spans="1:11">
      <c r="A250" s="8">
        <v>248</v>
      </c>
      <c r="B250" s="8" t="s">
        <v>475</v>
      </c>
      <c r="C250" s="11" t="s">
        <v>555</v>
      </c>
      <c r="D250" s="11" t="s">
        <v>569</v>
      </c>
      <c r="E250" s="11" t="s">
        <v>15</v>
      </c>
      <c r="F250" s="16" t="s">
        <v>238</v>
      </c>
      <c r="G250" s="16" t="s">
        <v>570</v>
      </c>
      <c r="H250" s="16" t="s">
        <v>18</v>
      </c>
      <c r="I250" s="16">
        <v>3</v>
      </c>
      <c r="J250" s="16" t="s">
        <v>277</v>
      </c>
      <c r="K250" s="9">
        <v>202406</v>
      </c>
    </row>
    <row r="251" ht="14.25" customHeight="1" spans="1:11">
      <c r="A251" s="8">
        <v>249</v>
      </c>
      <c r="B251" s="8" t="s">
        <v>475</v>
      </c>
      <c r="C251" s="11" t="s">
        <v>555</v>
      </c>
      <c r="D251" s="8" t="s">
        <v>571</v>
      </c>
      <c r="E251" s="8" t="s">
        <v>15</v>
      </c>
      <c r="F251" s="9" t="s">
        <v>572</v>
      </c>
      <c r="G251" s="9" t="s">
        <v>41</v>
      </c>
      <c r="H251" s="9" t="s">
        <v>32</v>
      </c>
      <c r="I251" s="9">
        <v>3</v>
      </c>
      <c r="J251" s="9" t="s">
        <v>153</v>
      </c>
      <c r="K251" s="9">
        <v>202406</v>
      </c>
    </row>
    <row r="252" ht="14.25" customHeight="1" spans="1:11">
      <c r="A252" s="8">
        <v>250</v>
      </c>
      <c r="B252" s="8" t="s">
        <v>475</v>
      </c>
      <c r="C252" s="8" t="s">
        <v>555</v>
      </c>
      <c r="D252" s="8" t="s">
        <v>573</v>
      </c>
      <c r="E252" s="8" t="s">
        <v>15</v>
      </c>
      <c r="F252" s="9" t="s">
        <v>401</v>
      </c>
      <c r="G252" s="9" t="s">
        <v>41</v>
      </c>
      <c r="H252" s="9" t="s">
        <v>32</v>
      </c>
      <c r="I252" s="9">
        <v>3</v>
      </c>
      <c r="J252" s="9">
        <v>20210901</v>
      </c>
      <c r="K252" s="9">
        <v>202406</v>
      </c>
    </row>
    <row r="253" ht="14.25" customHeight="1" spans="1:11">
      <c r="A253" s="8">
        <v>251</v>
      </c>
      <c r="B253" s="8" t="s">
        <v>475</v>
      </c>
      <c r="C253" s="8" t="s">
        <v>555</v>
      </c>
      <c r="D253" s="8" t="s">
        <v>574</v>
      </c>
      <c r="E253" s="8" t="s">
        <v>15</v>
      </c>
      <c r="F253" s="9" t="s">
        <v>43</v>
      </c>
      <c r="G253" s="9" t="s">
        <v>69</v>
      </c>
      <c r="H253" s="9" t="s">
        <v>32</v>
      </c>
      <c r="I253" s="9">
        <v>3</v>
      </c>
      <c r="J253" s="9" t="s">
        <v>130</v>
      </c>
      <c r="K253" s="16" t="s">
        <v>575</v>
      </c>
    </row>
    <row r="254" ht="14.25" customHeight="1" spans="1:11">
      <c r="A254" s="8">
        <v>252</v>
      </c>
      <c r="B254" s="8" t="s">
        <v>475</v>
      </c>
      <c r="C254" s="11" t="s">
        <v>555</v>
      </c>
      <c r="D254" s="11" t="s">
        <v>576</v>
      </c>
      <c r="E254" s="11" t="s">
        <v>20</v>
      </c>
      <c r="F254" s="16" t="s">
        <v>577</v>
      </c>
      <c r="G254" s="16" t="s">
        <v>578</v>
      </c>
      <c r="H254" s="16" t="s">
        <v>18</v>
      </c>
      <c r="I254" s="16">
        <v>3</v>
      </c>
      <c r="J254" s="16" t="s">
        <v>130</v>
      </c>
      <c r="K254" s="16" t="s">
        <v>579</v>
      </c>
    </row>
    <row r="255" ht="14.25" customHeight="1" spans="1:11">
      <c r="A255" s="8">
        <v>253</v>
      </c>
      <c r="B255" s="8" t="s">
        <v>475</v>
      </c>
      <c r="C255" s="8" t="s">
        <v>555</v>
      </c>
      <c r="D255" s="8" t="s">
        <v>580</v>
      </c>
      <c r="E255" s="8" t="s">
        <v>20</v>
      </c>
      <c r="F255" s="9" t="s">
        <v>581</v>
      </c>
      <c r="G255" s="9" t="s">
        <v>582</v>
      </c>
      <c r="H255" s="9" t="s">
        <v>18</v>
      </c>
      <c r="I255" s="9">
        <v>3</v>
      </c>
      <c r="J255" s="9">
        <v>20230909</v>
      </c>
      <c r="K255" s="16">
        <v>20260630</v>
      </c>
    </row>
    <row r="256" ht="14.25" customHeight="1" spans="1:11">
      <c r="A256" s="8">
        <v>254</v>
      </c>
      <c r="B256" s="8" t="s">
        <v>475</v>
      </c>
      <c r="C256" s="11" t="s">
        <v>555</v>
      </c>
      <c r="D256" s="11" t="s">
        <v>583</v>
      </c>
      <c r="E256" s="11" t="s">
        <v>15</v>
      </c>
      <c r="F256" s="16" t="s">
        <v>584</v>
      </c>
      <c r="G256" s="9" t="s">
        <v>368</v>
      </c>
      <c r="H256" s="16" t="s">
        <v>18</v>
      </c>
      <c r="I256" s="16">
        <v>3</v>
      </c>
      <c r="J256" s="16" t="s">
        <v>121</v>
      </c>
      <c r="K256" s="9">
        <v>202606</v>
      </c>
    </row>
    <row r="257" ht="14.25" customHeight="1" spans="1:11">
      <c r="A257" s="8">
        <v>255</v>
      </c>
      <c r="B257" s="8" t="s">
        <v>475</v>
      </c>
      <c r="C257" s="11" t="s">
        <v>555</v>
      </c>
      <c r="D257" s="11" t="s">
        <v>585</v>
      </c>
      <c r="E257" s="11" t="s">
        <v>15</v>
      </c>
      <c r="F257" s="16" t="s">
        <v>249</v>
      </c>
      <c r="G257" s="16" t="s">
        <v>126</v>
      </c>
      <c r="H257" s="16" t="s">
        <v>18</v>
      </c>
      <c r="I257" s="16">
        <v>3</v>
      </c>
      <c r="J257" s="16" t="s">
        <v>121</v>
      </c>
      <c r="K257" s="16">
        <v>20260630</v>
      </c>
    </row>
    <row r="258" ht="14.25" customHeight="1" spans="1:11">
      <c r="A258" s="8">
        <v>256</v>
      </c>
      <c r="B258" s="8" t="s">
        <v>475</v>
      </c>
      <c r="C258" s="11" t="s">
        <v>555</v>
      </c>
      <c r="D258" s="8" t="s">
        <v>586</v>
      </c>
      <c r="E258" s="8" t="s">
        <v>20</v>
      </c>
      <c r="F258" s="9" t="s">
        <v>587</v>
      </c>
      <c r="G258" s="9" t="s">
        <v>588</v>
      </c>
      <c r="H258" s="16" t="s">
        <v>18</v>
      </c>
      <c r="I258" s="16" t="s">
        <v>589</v>
      </c>
      <c r="J258" s="16" t="s">
        <v>121</v>
      </c>
      <c r="K258" s="16" t="s">
        <v>590</v>
      </c>
    </row>
    <row r="259" ht="14.25" customHeight="1" spans="1:11">
      <c r="A259" s="8">
        <v>257</v>
      </c>
      <c r="B259" s="8" t="s">
        <v>475</v>
      </c>
      <c r="C259" s="11" t="s">
        <v>555</v>
      </c>
      <c r="D259" s="8" t="s">
        <v>591</v>
      </c>
      <c r="E259" s="8" t="s">
        <v>20</v>
      </c>
      <c r="F259" s="9" t="s">
        <v>592</v>
      </c>
      <c r="G259" s="9" t="s">
        <v>83</v>
      </c>
      <c r="H259" s="9" t="s">
        <v>18</v>
      </c>
      <c r="I259" s="16" t="s">
        <v>589</v>
      </c>
      <c r="J259" s="9">
        <v>20230904</v>
      </c>
      <c r="K259" s="9">
        <v>20260710</v>
      </c>
    </row>
    <row r="260" ht="14.25" customHeight="1" spans="1:11">
      <c r="A260" s="8">
        <v>258</v>
      </c>
      <c r="B260" s="8" t="s">
        <v>475</v>
      </c>
      <c r="C260" s="11" t="s">
        <v>555</v>
      </c>
      <c r="D260" s="8" t="s">
        <v>593</v>
      </c>
      <c r="E260" s="8" t="s">
        <v>15</v>
      </c>
      <c r="F260" s="9" t="s">
        <v>594</v>
      </c>
      <c r="G260" s="9" t="s">
        <v>595</v>
      </c>
      <c r="H260" s="9" t="s">
        <v>18</v>
      </c>
      <c r="I260" s="16" t="s">
        <v>589</v>
      </c>
      <c r="J260" s="9">
        <v>20230906</v>
      </c>
      <c r="K260" s="9">
        <v>20260710</v>
      </c>
    </row>
    <row r="261" ht="14.25" customHeight="1" spans="1:11">
      <c r="A261" s="8">
        <v>259</v>
      </c>
      <c r="B261" s="8" t="s">
        <v>475</v>
      </c>
      <c r="C261" s="11" t="s">
        <v>555</v>
      </c>
      <c r="D261" s="8" t="s">
        <v>596</v>
      </c>
      <c r="E261" s="8" t="s">
        <v>15</v>
      </c>
      <c r="F261" s="9" t="s">
        <v>43</v>
      </c>
      <c r="G261" s="9" t="s">
        <v>120</v>
      </c>
      <c r="H261" s="9" t="s">
        <v>32</v>
      </c>
      <c r="I261" s="16" t="s">
        <v>589</v>
      </c>
      <c r="J261" s="9">
        <v>20230901</v>
      </c>
      <c r="K261" s="9">
        <v>202606</v>
      </c>
    </row>
    <row r="262" ht="14.25" customHeight="1" spans="1:11">
      <c r="A262" s="8">
        <v>260</v>
      </c>
      <c r="B262" s="8" t="s">
        <v>475</v>
      </c>
      <c r="C262" s="11" t="s">
        <v>555</v>
      </c>
      <c r="D262" s="8" t="s">
        <v>597</v>
      </c>
      <c r="E262" s="8" t="s">
        <v>20</v>
      </c>
      <c r="F262" s="9" t="s">
        <v>43</v>
      </c>
      <c r="G262" s="9" t="s">
        <v>202</v>
      </c>
      <c r="H262" s="9" t="s">
        <v>32</v>
      </c>
      <c r="I262" s="16" t="s">
        <v>589</v>
      </c>
      <c r="J262" s="9">
        <v>20230901</v>
      </c>
      <c r="K262" s="9">
        <v>202606</v>
      </c>
    </row>
    <row r="263" ht="14.25" customHeight="1" spans="1:11">
      <c r="A263" s="8">
        <v>261</v>
      </c>
      <c r="B263" s="8" t="s">
        <v>475</v>
      </c>
      <c r="C263" s="11" t="s">
        <v>555</v>
      </c>
      <c r="D263" s="8" t="s">
        <v>598</v>
      </c>
      <c r="E263" s="8" t="s">
        <v>20</v>
      </c>
      <c r="F263" s="9" t="s">
        <v>43</v>
      </c>
      <c r="G263" s="9" t="s">
        <v>230</v>
      </c>
      <c r="H263" s="9" t="s">
        <v>32</v>
      </c>
      <c r="I263" s="16" t="s">
        <v>589</v>
      </c>
      <c r="J263" s="9">
        <v>20230901</v>
      </c>
      <c r="K263" s="9">
        <v>202606</v>
      </c>
    </row>
    <row r="264" ht="14.25" customHeight="1" spans="1:11">
      <c r="A264" s="8">
        <v>262</v>
      </c>
      <c r="B264" s="8" t="s">
        <v>475</v>
      </c>
      <c r="C264" s="11" t="s">
        <v>555</v>
      </c>
      <c r="D264" s="8" t="s">
        <v>599</v>
      </c>
      <c r="E264" s="8" t="s">
        <v>15</v>
      </c>
      <c r="F264" s="9" t="s">
        <v>43</v>
      </c>
      <c r="G264" s="9" t="s">
        <v>120</v>
      </c>
      <c r="H264" s="9" t="s">
        <v>32</v>
      </c>
      <c r="I264" s="16" t="s">
        <v>589</v>
      </c>
      <c r="J264" s="9">
        <v>20230901</v>
      </c>
      <c r="K264" s="9">
        <v>202606</v>
      </c>
    </row>
    <row r="265" ht="14.25" customHeight="1" spans="1:11">
      <c r="A265" s="8">
        <v>263</v>
      </c>
      <c r="B265" s="8" t="s">
        <v>475</v>
      </c>
      <c r="C265" s="11" t="s">
        <v>555</v>
      </c>
      <c r="D265" s="8" t="s">
        <v>600</v>
      </c>
      <c r="E265" s="8" t="s">
        <v>15</v>
      </c>
      <c r="F265" s="9" t="s">
        <v>156</v>
      </c>
      <c r="G265" s="9" t="s">
        <v>601</v>
      </c>
      <c r="H265" s="9" t="s">
        <v>32</v>
      </c>
      <c r="I265" s="16" t="s">
        <v>589</v>
      </c>
      <c r="J265" s="9">
        <v>20230901</v>
      </c>
      <c r="K265" s="9">
        <v>202606</v>
      </c>
    </row>
    <row r="266" ht="14.25" customHeight="1" spans="1:11">
      <c r="A266" s="8">
        <v>264</v>
      </c>
      <c r="B266" s="8" t="s">
        <v>475</v>
      </c>
      <c r="C266" s="11" t="s">
        <v>555</v>
      </c>
      <c r="D266" s="8" t="s">
        <v>602</v>
      </c>
      <c r="E266" s="8" t="s">
        <v>15</v>
      </c>
      <c r="F266" s="9" t="s">
        <v>156</v>
      </c>
      <c r="G266" s="9" t="s">
        <v>120</v>
      </c>
      <c r="H266" s="9" t="s">
        <v>32</v>
      </c>
      <c r="I266" s="16" t="s">
        <v>589</v>
      </c>
      <c r="J266" s="9">
        <v>20230901</v>
      </c>
      <c r="K266" s="9">
        <v>202606</v>
      </c>
    </row>
    <row r="267" ht="14.25" customHeight="1" spans="1:11">
      <c r="A267" s="8">
        <v>265</v>
      </c>
      <c r="B267" s="8" t="s">
        <v>475</v>
      </c>
      <c r="C267" s="11" t="s">
        <v>555</v>
      </c>
      <c r="D267" s="8" t="s">
        <v>603</v>
      </c>
      <c r="E267" s="8" t="s">
        <v>20</v>
      </c>
      <c r="F267" s="9" t="s">
        <v>43</v>
      </c>
      <c r="G267" s="9" t="s">
        <v>604</v>
      </c>
      <c r="H267" s="9" t="s">
        <v>32</v>
      </c>
      <c r="I267" s="16" t="s">
        <v>589</v>
      </c>
      <c r="J267" s="9">
        <v>20230901</v>
      </c>
      <c r="K267" s="9">
        <v>202606</v>
      </c>
    </row>
    <row r="268" s="12" customFormat="1" ht="14.25" customHeight="1" spans="1:11">
      <c r="A268" s="8">
        <v>266</v>
      </c>
      <c r="B268" s="8" t="s">
        <v>475</v>
      </c>
      <c r="C268" s="11" t="s">
        <v>555</v>
      </c>
      <c r="D268" s="8" t="s">
        <v>605</v>
      </c>
      <c r="E268" s="8" t="s">
        <v>15</v>
      </c>
      <c r="F268" s="9" t="s">
        <v>572</v>
      </c>
      <c r="G268" s="9" t="s">
        <v>41</v>
      </c>
      <c r="H268" s="9" t="s">
        <v>32</v>
      </c>
      <c r="I268" s="16" t="s">
        <v>589</v>
      </c>
      <c r="J268" s="9">
        <v>20220901</v>
      </c>
      <c r="K268" s="9">
        <v>202606</v>
      </c>
    </row>
    <row r="269" ht="14.25" customHeight="1" spans="1:11">
      <c r="A269" s="8">
        <v>267</v>
      </c>
      <c r="B269" s="8" t="s">
        <v>475</v>
      </c>
      <c r="C269" s="9" t="s">
        <v>606</v>
      </c>
      <c r="D269" s="8" t="s">
        <v>607</v>
      </c>
      <c r="E269" s="9" t="s">
        <v>20</v>
      </c>
      <c r="F269" s="9" t="s">
        <v>608</v>
      </c>
      <c r="G269" s="9" t="s">
        <v>513</v>
      </c>
      <c r="H269" s="9" t="s">
        <v>32</v>
      </c>
      <c r="I269" s="9" t="s">
        <v>609</v>
      </c>
      <c r="J269" s="9">
        <v>2022.9</v>
      </c>
      <c r="K269" s="24">
        <v>2025.7</v>
      </c>
    </row>
    <row r="270" ht="14.25" customHeight="1" spans="1:11">
      <c r="A270" s="8">
        <v>268</v>
      </c>
      <c r="B270" s="8" t="s">
        <v>475</v>
      </c>
      <c r="C270" s="9" t="s">
        <v>606</v>
      </c>
      <c r="D270" s="9" t="s">
        <v>610</v>
      </c>
      <c r="E270" s="9" t="s">
        <v>20</v>
      </c>
      <c r="F270" s="9" t="s">
        <v>611</v>
      </c>
      <c r="G270" s="9" t="s">
        <v>126</v>
      </c>
      <c r="H270" s="9" t="s">
        <v>18</v>
      </c>
      <c r="I270" s="9" t="s">
        <v>609</v>
      </c>
      <c r="J270" s="9">
        <v>2023.9</v>
      </c>
      <c r="K270" s="24">
        <v>2026.7</v>
      </c>
    </row>
    <row r="271" ht="14.25" customHeight="1" spans="1:11">
      <c r="A271" s="8">
        <v>269</v>
      </c>
      <c r="B271" s="9" t="s">
        <v>475</v>
      </c>
      <c r="C271" s="9" t="s">
        <v>612</v>
      </c>
      <c r="D271" s="9" t="s">
        <v>613</v>
      </c>
      <c r="E271" s="9" t="s">
        <v>20</v>
      </c>
      <c r="F271" s="9" t="s">
        <v>450</v>
      </c>
      <c r="G271" s="9" t="s">
        <v>614</v>
      </c>
      <c r="H271" s="9" t="s">
        <v>18</v>
      </c>
      <c r="I271" s="9">
        <v>3</v>
      </c>
      <c r="J271" s="9">
        <v>20230911</v>
      </c>
      <c r="K271" s="9">
        <v>20260701</v>
      </c>
    </row>
    <row r="272" ht="14.25" customHeight="1" spans="1:11">
      <c r="A272" s="8">
        <v>270</v>
      </c>
      <c r="B272" s="9" t="s">
        <v>475</v>
      </c>
      <c r="C272" s="9" t="s">
        <v>612</v>
      </c>
      <c r="D272" s="9" t="s">
        <v>615</v>
      </c>
      <c r="E272" s="9" t="s">
        <v>15</v>
      </c>
      <c r="F272" s="9" t="s">
        <v>194</v>
      </c>
      <c r="G272" s="9" t="s">
        <v>616</v>
      </c>
      <c r="H272" s="9" t="s">
        <v>18</v>
      </c>
      <c r="I272" s="9">
        <v>3</v>
      </c>
      <c r="J272" s="9">
        <v>20210901</v>
      </c>
      <c r="K272" s="9">
        <v>20240701</v>
      </c>
    </row>
    <row r="273" ht="14.25" customHeight="1" spans="1:11">
      <c r="A273" s="8">
        <v>271</v>
      </c>
      <c r="B273" s="9" t="s">
        <v>475</v>
      </c>
      <c r="C273" s="9" t="s">
        <v>612</v>
      </c>
      <c r="D273" s="9" t="s">
        <v>617</v>
      </c>
      <c r="E273" s="9" t="s">
        <v>20</v>
      </c>
      <c r="F273" s="9" t="s">
        <v>500</v>
      </c>
      <c r="G273" s="9" t="s">
        <v>618</v>
      </c>
      <c r="H273" s="9" t="s">
        <v>18</v>
      </c>
      <c r="I273" s="9">
        <v>3</v>
      </c>
      <c r="J273" s="9">
        <v>20230911</v>
      </c>
      <c r="K273" s="9">
        <v>20260701</v>
      </c>
    </row>
    <row r="274" ht="14.25" customHeight="1" spans="1:11">
      <c r="A274" s="8">
        <v>272</v>
      </c>
      <c r="B274" s="9" t="s">
        <v>475</v>
      </c>
      <c r="C274" s="9" t="s">
        <v>612</v>
      </c>
      <c r="D274" s="9" t="s">
        <v>619</v>
      </c>
      <c r="E274" s="9" t="s">
        <v>15</v>
      </c>
      <c r="F274" s="9" t="s">
        <v>27</v>
      </c>
      <c r="G274" s="9" t="s">
        <v>620</v>
      </c>
      <c r="H274" s="9" t="s">
        <v>18</v>
      </c>
      <c r="I274" s="9">
        <v>3</v>
      </c>
      <c r="J274" s="9">
        <v>20230920</v>
      </c>
      <c r="K274" s="9">
        <v>20260701</v>
      </c>
    </row>
    <row r="275" ht="14.25" customHeight="1" spans="1:11">
      <c r="A275" s="8">
        <v>273</v>
      </c>
      <c r="B275" s="9" t="s">
        <v>475</v>
      </c>
      <c r="C275" s="9" t="s">
        <v>621</v>
      </c>
      <c r="D275" s="9" t="s">
        <v>622</v>
      </c>
      <c r="E275" s="9" t="s">
        <v>15</v>
      </c>
      <c r="F275" s="9" t="s">
        <v>623</v>
      </c>
      <c r="G275" s="9" t="s">
        <v>624</v>
      </c>
      <c r="H275" s="9" t="s">
        <v>18</v>
      </c>
      <c r="I275" s="9" t="s">
        <v>272</v>
      </c>
      <c r="J275" s="9" t="s">
        <v>127</v>
      </c>
      <c r="K275" s="24">
        <v>20240630</v>
      </c>
    </row>
    <row r="276" ht="14.25" customHeight="1" spans="1:11">
      <c r="A276" s="8">
        <v>274</v>
      </c>
      <c r="B276" s="9" t="s">
        <v>475</v>
      </c>
      <c r="C276" s="9" t="s">
        <v>621</v>
      </c>
      <c r="D276" s="9" t="s">
        <v>625</v>
      </c>
      <c r="E276" s="9" t="s">
        <v>20</v>
      </c>
      <c r="F276" s="9" t="s">
        <v>59</v>
      </c>
      <c r="G276" s="9" t="s">
        <v>339</v>
      </c>
      <c r="H276" s="9" t="s">
        <v>18</v>
      </c>
      <c r="I276" s="9" t="s">
        <v>272</v>
      </c>
      <c r="J276" s="9" t="s">
        <v>365</v>
      </c>
      <c r="K276" s="24">
        <v>20230701</v>
      </c>
    </row>
    <row r="277" ht="14.25" customHeight="1" spans="1:11">
      <c r="A277" s="8">
        <v>275</v>
      </c>
      <c r="B277" s="9" t="s">
        <v>475</v>
      </c>
      <c r="C277" s="9" t="s">
        <v>621</v>
      </c>
      <c r="D277" s="9" t="s">
        <v>626</v>
      </c>
      <c r="E277" s="9" t="s">
        <v>15</v>
      </c>
      <c r="F277" s="9" t="s">
        <v>627</v>
      </c>
      <c r="G277" s="9" t="s">
        <v>41</v>
      </c>
      <c r="H277" s="9" t="s">
        <v>18</v>
      </c>
      <c r="I277" s="9" t="s">
        <v>272</v>
      </c>
      <c r="J277" s="9" t="s">
        <v>628</v>
      </c>
      <c r="K277" s="9">
        <v>20260701</v>
      </c>
    </row>
    <row r="278" ht="14.25" customHeight="1" spans="1:11">
      <c r="A278" s="8">
        <v>276</v>
      </c>
      <c r="B278" s="9" t="s">
        <v>475</v>
      </c>
      <c r="C278" s="9" t="s">
        <v>621</v>
      </c>
      <c r="D278" s="9" t="s">
        <v>629</v>
      </c>
      <c r="E278" s="9" t="s">
        <v>15</v>
      </c>
      <c r="F278" s="9" t="s">
        <v>43</v>
      </c>
      <c r="G278" s="9" t="s">
        <v>69</v>
      </c>
      <c r="H278" s="9" t="s">
        <v>32</v>
      </c>
      <c r="I278" s="9" t="s">
        <v>272</v>
      </c>
      <c r="J278" s="9">
        <v>20210901</v>
      </c>
      <c r="K278" s="9">
        <v>20240630</v>
      </c>
    </row>
    <row r="279" ht="14.25" customHeight="1" spans="1:11">
      <c r="A279" s="8">
        <v>277</v>
      </c>
      <c r="B279" s="9" t="s">
        <v>475</v>
      </c>
      <c r="C279" s="9" t="s">
        <v>621</v>
      </c>
      <c r="D279" s="9" t="s">
        <v>630</v>
      </c>
      <c r="E279" s="9" t="s">
        <v>15</v>
      </c>
      <c r="F279" s="9" t="s">
        <v>43</v>
      </c>
      <c r="G279" s="9" t="s">
        <v>120</v>
      </c>
      <c r="H279" s="9" t="s">
        <v>32</v>
      </c>
      <c r="I279" s="9" t="s">
        <v>272</v>
      </c>
      <c r="J279" s="9" t="s">
        <v>121</v>
      </c>
      <c r="K279" s="9">
        <v>20260060</v>
      </c>
    </row>
    <row r="280" ht="14.25" customHeight="1" spans="1:11">
      <c r="A280" s="8">
        <v>278</v>
      </c>
      <c r="B280" s="9" t="s">
        <v>475</v>
      </c>
      <c r="C280" s="9" t="s">
        <v>621</v>
      </c>
      <c r="D280" s="9" t="s">
        <v>631</v>
      </c>
      <c r="E280" s="9" t="s">
        <v>15</v>
      </c>
      <c r="F280" s="9" t="s">
        <v>43</v>
      </c>
      <c r="G280" s="9" t="s">
        <v>120</v>
      </c>
      <c r="H280" s="9" t="s">
        <v>32</v>
      </c>
      <c r="I280" s="9" t="s">
        <v>272</v>
      </c>
      <c r="J280" s="9" t="s">
        <v>130</v>
      </c>
      <c r="K280" s="9">
        <v>20250630</v>
      </c>
    </row>
    <row r="281" ht="14.25" customHeight="1" spans="1:11">
      <c r="A281" s="8">
        <v>279</v>
      </c>
      <c r="B281" s="9" t="s">
        <v>475</v>
      </c>
      <c r="C281" s="9" t="s">
        <v>621</v>
      </c>
      <c r="D281" s="9" t="s">
        <v>632</v>
      </c>
      <c r="E281" s="9" t="s">
        <v>15</v>
      </c>
      <c r="F281" s="9" t="s">
        <v>43</v>
      </c>
      <c r="G281" s="9" t="s">
        <v>38</v>
      </c>
      <c r="H281" s="9" t="s">
        <v>32</v>
      </c>
      <c r="I281" s="9" t="s">
        <v>272</v>
      </c>
      <c r="J281" s="9" t="s">
        <v>121</v>
      </c>
      <c r="K281" s="9">
        <v>20260630</v>
      </c>
    </row>
    <row r="282" ht="14.25" customHeight="1" spans="1:11">
      <c r="A282" s="8">
        <v>280</v>
      </c>
      <c r="B282" s="9" t="s">
        <v>475</v>
      </c>
      <c r="C282" s="9" t="s">
        <v>621</v>
      </c>
      <c r="D282" s="9" t="s">
        <v>633</v>
      </c>
      <c r="E282" s="9" t="s">
        <v>20</v>
      </c>
      <c r="F282" s="9" t="s">
        <v>43</v>
      </c>
      <c r="G282" s="9" t="s">
        <v>71</v>
      </c>
      <c r="H282" s="9" t="s">
        <v>32</v>
      </c>
      <c r="I282" s="9" t="s">
        <v>272</v>
      </c>
      <c r="J282" s="9" t="s">
        <v>130</v>
      </c>
      <c r="K282" s="9">
        <v>20250630</v>
      </c>
    </row>
    <row r="283" ht="14.25" customHeight="1" spans="1:11">
      <c r="A283" s="8">
        <v>281</v>
      </c>
      <c r="B283" s="9" t="s">
        <v>475</v>
      </c>
      <c r="C283" s="9" t="s">
        <v>621</v>
      </c>
      <c r="D283" s="9" t="s">
        <v>634</v>
      </c>
      <c r="E283" s="9" t="s">
        <v>20</v>
      </c>
      <c r="F283" s="9" t="s">
        <v>156</v>
      </c>
      <c r="G283" s="9" t="s">
        <v>67</v>
      </c>
      <c r="H283" s="9" t="s">
        <v>32</v>
      </c>
      <c r="I283" s="9" t="s">
        <v>272</v>
      </c>
      <c r="J283" s="9" t="s">
        <v>121</v>
      </c>
      <c r="K283" s="9">
        <v>20260630</v>
      </c>
    </row>
    <row r="284" ht="14.25" customHeight="1" spans="1:11">
      <c r="A284" s="8">
        <v>282</v>
      </c>
      <c r="B284" s="9" t="s">
        <v>475</v>
      </c>
      <c r="C284" s="9" t="s">
        <v>621</v>
      </c>
      <c r="D284" s="9" t="s">
        <v>635</v>
      </c>
      <c r="E284" s="9" t="s">
        <v>20</v>
      </c>
      <c r="F284" s="9" t="s">
        <v>43</v>
      </c>
      <c r="G284" s="9" t="s">
        <v>44</v>
      </c>
      <c r="H284" s="9" t="s">
        <v>32</v>
      </c>
      <c r="I284" s="9" t="s">
        <v>272</v>
      </c>
      <c r="J284" s="9" t="s">
        <v>121</v>
      </c>
      <c r="K284" s="9">
        <v>20260630</v>
      </c>
    </row>
    <row r="285" ht="14.25" customHeight="1" spans="1:11">
      <c r="A285" s="8">
        <v>283</v>
      </c>
      <c r="B285" s="9" t="s">
        <v>475</v>
      </c>
      <c r="C285" s="9" t="s">
        <v>621</v>
      </c>
      <c r="D285" s="9" t="s">
        <v>636</v>
      </c>
      <c r="E285" s="9" t="s">
        <v>20</v>
      </c>
      <c r="F285" s="9" t="s">
        <v>43</v>
      </c>
      <c r="G285" s="9" t="s">
        <v>352</v>
      </c>
      <c r="H285" s="9" t="s">
        <v>32</v>
      </c>
      <c r="I285" s="9" t="s">
        <v>272</v>
      </c>
      <c r="J285" s="9" t="s">
        <v>130</v>
      </c>
      <c r="K285" s="9">
        <v>20250630</v>
      </c>
    </row>
    <row r="286" ht="14.25" customHeight="1" spans="1:11">
      <c r="A286" s="8">
        <v>284</v>
      </c>
      <c r="B286" s="9" t="s">
        <v>475</v>
      </c>
      <c r="C286" s="9" t="s">
        <v>621</v>
      </c>
      <c r="D286" s="9" t="s">
        <v>637</v>
      </c>
      <c r="E286" s="9" t="s">
        <v>15</v>
      </c>
      <c r="F286" s="9" t="s">
        <v>638</v>
      </c>
      <c r="G286" s="9" t="s">
        <v>639</v>
      </c>
      <c r="H286" s="9" t="s">
        <v>18</v>
      </c>
      <c r="I286" s="9" t="s">
        <v>272</v>
      </c>
      <c r="J286" s="9" t="s">
        <v>144</v>
      </c>
      <c r="K286" s="9">
        <v>20240630</v>
      </c>
    </row>
    <row r="287" ht="14.25" customHeight="1" spans="1:11">
      <c r="A287" s="8">
        <v>285</v>
      </c>
      <c r="B287" s="9" t="s">
        <v>475</v>
      </c>
      <c r="C287" s="9" t="s">
        <v>621</v>
      </c>
      <c r="D287" s="9" t="s">
        <v>640</v>
      </c>
      <c r="E287" s="9" t="s">
        <v>20</v>
      </c>
      <c r="F287" s="9" t="s">
        <v>159</v>
      </c>
      <c r="G287" s="9" t="s">
        <v>41</v>
      </c>
      <c r="H287" s="9" t="s">
        <v>18</v>
      </c>
      <c r="I287" s="9" t="s">
        <v>272</v>
      </c>
      <c r="J287" s="9" t="s">
        <v>469</v>
      </c>
      <c r="K287" s="9">
        <v>20240701</v>
      </c>
    </row>
    <row r="288" ht="14.25" customHeight="1" spans="1:11">
      <c r="A288" s="8">
        <v>286</v>
      </c>
      <c r="B288" s="9" t="s">
        <v>475</v>
      </c>
      <c r="C288" s="9" t="s">
        <v>621</v>
      </c>
      <c r="D288" s="9" t="s">
        <v>641</v>
      </c>
      <c r="E288" s="9" t="s">
        <v>20</v>
      </c>
      <c r="F288" s="9" t="s">
        <v>279</v>
      </c>
      <c r="G288" s="9" t="s">
        <v>195</v>
      </c>
      <c r="H288" s="9" t="s">
        <v>18</v>
      </c>
      <c r="I288" s="9" t="s">
        <v>272</v>
      </c>
      <c r="J288" s="9" t="s">
        <v>340</v>
      </c>
      <c r="K288" s="9">
        <v>20260630</v>
      </c>
    </row>
    <row r="289" ht="14.25" customHeight="1" spans="1:11">
      <c r="A289" s="8">
        <v>287</v>
      </c>
      <c r="B289" s="9" t="s">
        <v>475</v>
      </c>
      <c r="C289" s="9" t="s">
        <v>621</v>
      </c>
      <c r="D289" s="9" t="s">
        <v>642</v>
      </c>
      <c r="E289" s="9" t="s">
        <v>15</v>
      </c>
      <c r="F289" s="9" t="s">
        <v>43</v>
      </c>
      <c r="G289" s="9" t="s">
        <v>120</v>
      </c>
      <c r="H289" s="9" t="s">
        <v>32</v>
      </c>
      <c r="I289" s="9" t="s">
        <v>272</v>
      </c>
      <c r="J289" s="9">
        <v>20210901</v>
      </c>
      <c r="K289" s="9">
        <v>20240630</v>
      </c>
    </row>
    <row r="290" ht="14.25" customHeight="1" spans="1:11">
      <c r="A290" s="8">
        <v>288</v>
      </c>
      <c r="B290" s="8" t="s">
        <v>475</v>
      </c>
      <c r="C290" s="8" t="s">
        <v>643</v>
      </c>
      <c r="D290" s="8" t="s">
        <v>644</v>
      </c>
      <c r="E290" s="8" t="s">
        <v>15</v>
      </c>
      <c r="F290" s="8" t="s">
        <v>645</v>
      </c>
      <c r="G290" s="8" t="s">
        <v>191</v>
      </c>
      <c r="H290" s="8" t="s">
        <v>32</v>
      </c>
      <c r="I290" s="8">
        <v>3</v>
      </c>
      <c r="J290" s="8">
        <v>20220901</v>
      </c>
      <c r="K290" s="8">
        <v>20250701</v>
      </c>
    </row>
    <row r="291" ht="14.25" customHeight="1" spans="1:11">
      <c r="A291" s="8">
        <v>289</v>
      </c>
      <c r="B291" s="8" t="s">
        <v>475</v>
      </c>
      <c r="C291" s="8" t="s">
        <v>643</v>
      </c>
      <c r="D291" s="8" t="s">
        <v>646</v>
      </c>
      <c r="E291" s="8" t="s">
        <v>15</v>
      </c>
      <c r="F291" s="8" t="s">
        <v>647</v>
      </c>
      <c r="G291" s="8" t="s">
        <v>99</v>
      </c>
      <c r="H291" s="8" t="s">
        <v>18</v>
      </c>
      <c r="I291" s="8">
        <v>3</v>
      </c>
      <c r="J291" s="8">
        <v>20210920</v>
      </c>
      <c r="K291" s="8">
        <v>20240701</v>
      </c>
    </row>
    <row r="292" ht="14.25" customHeight="1" spans="1:11">
      <c r="A292" s="8">
        <v>290</v>
      </c>
      <c r="B292" s="8" t="s">
        <v>475</v>
      </c>
      <c r="C292" s="8" t="s">
        <v>643</v>
      </c>
      <c r="D292" s="22" t="s">
        <v>648</v>
      </c>
      <c r="E292" s="8" t="s">
        <v>20</v>
      </c>
      <c r="F292" s="8" t="s">
        <v>649</v>
      </c>
      <c r="G292" s="8" t="s">
        <v>650</v>
      </c>
      <c r="H292" s="8" t="s">
        <v>32</v>
      </c>
      <c r="I292" s="8">
        <v>3</v>
      </c>
      <c r="J292" s="8">
        <v>20210901</v>
      </c>
      <c r="K292" s="8">
        <v>20240628</v>
      </c>
    </row>
    <row r="293" ht="14.25" customHeight="1" spans="1:11">
      <c r="A293" s="8">
        <v>291</v>
      </c>
      <c r="B293" s="8" t="s">
        <v>475</v>
      </c>
      <c r="C293" s="8" t="s">
        <v>643</v>
      </c>
      <c r="D293" s="22" t="s">
        <v>651</v>
      </c>
      <c r="E293" s="8" t="s">
        <v>20</v>
      </c>
      <c r="F293" s="8" t="s">
        <v>645</v>
      </c>
      <c r="G293" s="8" t="s">
        <v>326</v>
      </c>
      <c r="H293" s="8" t="s">
        <v>32</v>
      </c>
      <c r="I293" s="8">
        <v>3</v>
      </c>
      <c r="J293" s="8">
        <v>20220920</v>
      </c>
      <c r="K293" s="8">
        <v>20250630</v>
      </c>
    </row>
    <row r="294" ht="14.25" customHeight="1" spans="1:11">
      <c r="A294" s="8">
        <v>292</v>
      </c>
      <c r="B294" s="8" t="s">
        <v>475</v>
      </c>
      <c r="C294" s="8" t="s">
        <v>643</v>
      </c>
      <c r="D294" s="22" t="s">
        <v>652</v>
      </c>
      <c r="E294" s="8" t="s">
        <v>20</v>
      </c>
      <c r="F294" s="8" t="s">
        <v>653</v>
      </c>
      <c r="G294" s="8" t="s">
        <v>654</v>
      </c>
      <c r="H294" s="8" t="s">
        <v>18</v>
      </c>
      <c r="I294" s="8">
        <v>3</v>
      </c>
      <c r="J294" s="8">
        <v>20210928</v>
      </c>
      <c r="K294" s="8">
        <v>20240701</v>
      </c>
    </row>
    <row r="295" ht="14.25" customHeight="1" spans="1:11">
      <c r="A295" s="8">
        <v>293</v>
      </c>
      <c r="B295" s="8" t="s">
        <v>475</v>
      </c>
      <c r="C295" s="8" t="s">
        <v>643</v>
      </c>
      <c r="D295" s="8" t="s">
        <v>655</v>
      </c>
      <c r="E295" s="8" t="s">
        <v>20</v>
      </c>
      <c r="F295" s="8" t="s">
        <v>125</v>
      </c>
      <c r="G295" s="8" t="s">
        <v>656</v>
      </c>
      <c r="H295" s="8" t="s">
        <v>18</v>
      </c>
      <c r="I295" s="8">
        <v>3</v>
      </c>
      <c r="J295" s="8">
        <v>20210911</v>
      </c>
      <c r="K295" s="8">
        <v>20240701</v>
      </c>
    </row>
    <row r="296" ht="14.25" customHeight="1" spans="1:11">
      <c r="A296" s="8">
        <v>294</v>
      </c>
      <c r="B296" s="8" t="s">
        <v>475</v>
      </c>
      <c r="C296" s="8" t="s">
        <v>643</v>
      </c>
      <c r="D296" s="8" t="s">
        <v>657</v>
      </c>
      <c r="E296" s="8" t="s">
        <v>15</v>
      </c>
      <c r="F296" s="8" t="s">
        <v>43</v>
      </c>
      <c r="G296" s="8" t="s">
        <v>120</v>
      </c>
      <c r="H296" s="8" t="s">
        <v>32</v>
      </c>
      <c r="I296" s="8">
        <v>3</v>
      </c>
      <c r="J296" s="8">
        <v>20220920</v>
      </c>
      <c r="K296" s="8">
        <v>20250701</v>
      </c>
    </row>
    <row r="297" ht="14.25" customHeight="1" spans="1:11">
      <c r="A297" s="8">
        <v>295</v>
      </c>
      <c r="B297" s="8" t="s">
        <v>475</v>
      </c>
      <c r="C297" s="8" t="s">
        <v>643</v>
      </c>
      <c r="D297" s="8" t="s">
        <v>658</v>
      </c>
      <c r="E297" s="8" t="s">
        <v>15</v>
      </c>
      <c r="F297" s="8" t="s">
        <v>43</v>
      </c>
      <c r="G297" s="8" t="s">
        <v>120</v>
      </c>
      <c r="H297" s="8" t="s">
        <v>32</v>
      </c>
      <c r="I297" s="8">
        <v>3</v>
      </c>
      <c r="J297" s="8">
        <v>20210901</v>
      </c>
      <c r="K297" s="8">
        <v>20240630</v>
      </c>
    </row>
    <row r="298" ht="14.25" customHeight="1" spans="1:11">
      <c r="A298" s="8">
        <v>296</v>
      </c>
      <c r="B298" s="9" t="s">
        <v>475</v>
      </c>
      <c r="C298" s="9" t="s">
        <v>659</v>
      </c>
      <c r="D298" s="9" t="s">
        <v>660</v>
      </c>
      <c r="E298" s="9" t="s">
        <v>20</v>
      </c>
      <c r="F298" s="9" t="s">
        <v>43</v>
      </c>
      <c r="G298" s="9" t="s">
        <v>69</v>
      </c>
      <c r="H298" s="9" t="s">
        <v>32</v>
      </c>
      <c r="I298" s="9">
        <v>3</v>
      </c>
      <c r="J298" s="9">
        <v>20220901</v>
      </c>
      <c r="K298" s="9">
        <v>20250701</v>
      </c>
    </row>
    <row r="299" ht="14.25" customHeight="1" spans="1:11">
      <c r="A299" s="8">
        <v>297</v>
      </c>
      <c r="B299" s="9" t="s">
        <v>475</v>
      </c>
      <c r="C299" s="9" t="s">
        <v>659</v>
      </c>
      <c r="D299" s="9" t="s">
        <v>661</v>
      </c>
      <c r="E299" s="9" t="s">
        <v>20</v>
      </c>
      <c r="F299" s="9" t="s">
        <v>662</v>
      </c>
      <c r="G299" s="9" t="s">
        <v>126</v>
      </c>
      <c r="H299" s="9" t="s">
        <v>18</v>
      </c>
      <c r="I299" s="9">
        <v>3</v>
      </c>
      <c r="J299" s="9">
        <v>20220901</v>
      </c>
      <c r="K299" s="9">
        <v>20250701</v>
      </c>
    </row>
    <row r="300" ht="14.25" customHeight="1" spans="1:11">
      <c r="A300" s="8">
        <v>298</v>
      </c>
      <c r="B300" s="8" t="s">
        <v>475</v>
      </c>
      <c r="C300" s="8" t="s">
        <v>663</v>
      </c>
      <c r="D300" s="8" t="s">
        <v>664</v>
      </c>
      <c r="E300" s="9" t="s">
        <v>20</v>
      </c>
      <c r="F300" s="8" t="s">
        <v>262</v>
      </c>
      <c r="G300" s="8" t="s">
        <v>134</v>
      </c>
      <c r="H300" s="8" t="s">
        <v>18</v>
      </c>
      <c r="I300" s="8" t="s">
        <v>272</v>
      </c>
      <c r="J300" s="8" t="s">
        <v>665</v>
      </c>
      <c r="K300" s="8">
        <v>20240630</v>
      </c>
    </row>
    <row r="301" ht="14.25" customHeight="1" spans="1:11">
      <c r="A301" s="8">
        <v>299</v>
      </c>
      <c r="B301" s="8" t="s">
        <v>475</v>
      </c>
      <c r="C301" s="8" t="s">
        <v>663</v>
      </c>
      <c r="D301" s="8" t="s">
        <v>666</v>
      </c>
      <c r="E301" s="9" t="s">
        <v>20</v>
      </c>
      <c r="F301" s="8" t="s">
        <v>484</v>
      </c>
      <c r="G301" s="8" t="s">
        <v>83</v>
      </c>
      <c r="H301" s="8" t="s">
        <v>18</v>
      </c>
      <c r="I301" s="8" t="s">
        <v>667</v>
      </c>
      <c r="J301" s="8" t="s">
        <v>668</v>
      </c>
      <c r="K301" s="8">
        <v>20240630</v>
      </c>
    </row>
    <row r="302" ht="14.25" customHeight="1" spans="1:11">
      <c r="A302" s="8">
        <v>300</v>
      </c>
      <c r="B302" s="8" t="s">
        <v>475</v>
      </c>
      <c r="C302" s="8" t="s">
        <v>663</v>
      </c>
      <c r="D302" s="8" t="s">
        <v>669</v>
      </c>
      <c r="E302" s="9" t="s">
        <v>20</v>
      </c>
      <c r="F302" s="8" t="s">
        <v>175</v>
      </c>
      <c r="G302" s="8" t="s">
        <v>215</v>
      </c>
      <c r="H302" s="8" t="s">
        <v>18</v>
      </c>
      <c r="I302" s="8" t="s">
        <v>272</v>
      </c>
      <c r="J302" s="8" t="s">
        <v>130</v>
      </c>
      <c r="K302" s="8">
        <v>20250701</v>
      </c>
    </row>
    <row r="303" ht="14.25" customHeight="1" spans="1:11">
      <c r="A303" s="8">
        <v>301</v>
      </c>
      <c r="B303" s="8" t="s">
        <v>475</v>
      </c>
      <c r="C303" s="8" t="s">
        <v>663</v>
      </c>
      <c r="D303" s="8" t="s">
        <v>670</v>
      </c>
      <c r="E303" s="9" t="s">
        <v>20</v>
      </c>
      <c r="F303" s="8" t="s">
        <v>671</v>
      </c>
      <c r="G303" s="8" t="s">
        <v>672</v>
      </c>
      <c r="H303" s="8" t="s">
        <v>18</v>
      </c>
      <c r="I303" s="8" t="s">
        <v>272</v>
      </c>
      <c r="J303" s="8" t="s">
        <v>121</v>
      </c>
      <c r="K303" s="8">
        <v>20260630</v>
      </c>
    </row>
    <row r="304" ht="14.25" customHeight="1" spans="1:11">
      <c r="A304" s="8">
        <v>302</v>
      </c>
      <c r="B304" s="8" t="s">
        <v>475</v>
      </c>
      <c r="C304" s="8" t="s">
        <v>663</v>
      </c>
      <c r="D304" s="8" t="s">
        <v>673</v>
      </c>
      <c r="E304" s="9" t="s">
        <v>20</v>
      </c>
      <c r="F304" s="8" t="s">
        <v>471</v>
      </c>
      <c r="G304" s="8" t="s">
        <v>236</v>
      </c>
      <c r="H304" s="8" t="s">
        <v>18</v>
      </c>
      <c r="I304" s="8" t="s">
        <v>272</v>
      </c>
      <c r="J304" s="8" t="s">
        <v>144</v>
      </c>
      <c r="K304" s="8">
        <v>20240630</v>
      </c>
    </row>
    <row r="305" ht="14.25" customHeight="1" spans="1:11">
      <c r="A305" s="8">
        <v>303</v>
      </c>
      <c r="B305" s="8" t="s">
        <v>475</v>
      </c>
      <c r="C305" s="8" t="s">
        <v>663</v>
      </c>
      <c r="D305" s="8" t="s">
        <v>674</v>
      </c>
      <c r="E305" s="9" t="s">
        <v>20</v>
      </c>
      <c r="F305" s="8" t="s">
        <v>526</v>
      </c>
      <c r="G305" s="8" t="s">
        <v>137</v>
      </c>
      <c r="H305" s="8" t="s">
        <v>18</v>
      </c>
      <c r="I305" s="8" t="s">
        <v>272</v>
      </c>
      <c r="J305" s="8" t="s">
        <v>675</v>
      </c>
      <c r="K305" s="8">
        <v>20260630</v>
      </c>
    </row>
    <row r="306" ht="14.25" customHeight="1" spans="1:11">
      <c r="A306" s="8">
        <v>304</v>
      </c>
      <c r="B306" s="8" t="s">
        <v>475</v>
      </c>
      <c r="C306" s="8" t="s">
        <v>663</v>
      </c>
      <c r="D306" s="8" t="s">
        <v>676</v>
      </c>
      <c r="E306" s="9" t="s">
        <v>20</v>
      </c>
      <c r="F306" s="8" t="s">
        <v>677</v>
      </c>
      <c r="G306" s="8" t="s">
        <v>110</v>
      </c>
      <c r="H306" s="8" t="s">
        <v>18</v>
      </c>
      <c r="I306" s="8" t="s">
        <v>272</v>
      </c>
      <c r="J306" s="8" t="s">
        <v>121</v>
      </c>
      <c r="K306" s="8">
        <v>20260630</v>
      </c>
    </row>
    <row r="307" ht="14.25" customHeight="1" spans="1:11">
      <c r="A307" s="8">
        <v>305</v>
      </c>
      <c r="B307" s="8" t="s">
        <v>475</v>
      </c>
      <c r="C307" s="8" t="s">
        <v>663</v>
      </c>
      <c r="D307" s="8" t="s">
        <v>678</v>
      </c>
      <c r="E307" s="9" t="s">
        <v>20</v>
      </c>
      <c r="F307" s="8" t="s">
        <v>43</v>
      </c>
      <c r="G307" s="8" t="s">
        <v>67</v>
      </c>
      <c r="H307" s="8" t="s">
        <v>32</v>
      </c>
      <c r="I307" s="8" t="s">
        <v>272</v>
      </c>
      <c r="J307" s="8" t="s">
        <v>153</v>
      </c>
      <c r="K307" s="8">
        <v>20240630</v>
      </c>
    </row>
    <row r="308" ht="14.25" customHeight="1" spans="1:11">
      <c r="A308" s="8">
        <v>306</v>
      </c>
      <c r="B308" s="8" t="s">
        <v>475</v>
      </c>
      <c r="C308" s="8" t="s">
        <v>663</v>
      </c>
      <c r="D308" s="8" t="s">
        <v>679</v>
      </c>
      <c r="E308" s="9" t="s">
        <v>20</v>
      </c>
      <c r="F308" s="8" t="s">
        <v>680</v>
      </c>
      <c r="G308" s="8" t="s">
        <v>681</v>
      </c>
      <c r="H308" s="8" t="s">
        <v>32</v>
      </c>
      <c r="I308" s="8" t="s">
        <v>272</v>
      </c>
      <c r="J308" s="8" t="s">
        <v>153</v>
      </c>
      <c r="K308" s="8">
        <v>20240630</v>
      </c>
    </row>
    <row r="309" ht="14.25" customHeight="1" spans="1:11">
      <c r="A309" s="8">
        <v>307</v>
      </c>
      <c r="B309" s="8" t="s">
        <v>475</v>
      </c>
      <c r="C309" s="8" t="s">
        <v>663</v>
      </c>
      <c r="D309" s="8" t="s">
        <v>682</v>
      </c>
      <c r="E309" s="9" t="s">
        <v>15</v>
      </c>
      <c r="F309" s="8" t="s">
        <v>322</v>
      </c>
      <c r="G309" s="8" t="s">
        <v>69</v>
      </c>
      <c r="H309" s="8" t="s">
        <v>32</v>
      </c>
      <c r="I309" s="8" t="s">
        <v>272</v>
      </c>
      <c r="J309" s="8" t="s">
        <v>130</v>
      </c>
      <c r="K309" s="8">
        <v>20250630</v>
      </c>
    </row>
    <row r="310" ht="14.25" customHeight="1" spans="1:11">
      <c r="A310" s="8">
        <v>308</v>
      </c>
      <c r="B310" s="8" t="s">
        <v>475</v>
      </c>
      <c r="C310" s="8" t="s">
        <v>663</v>
      </c>
      <c r="D310" s="8" t="s">
        <v>683</v>
      </c>
      <c r="E310" s="9" t="s">
        <v>15</v>
      </c>
      <c r="F310" s="8" t="s">
        <v>43</v>
      </c>
      <c r="G310" s="8" t="s">
        <v>44</v>
      </c>
      <c r="H310" s="8" t="s">
        <v>32</v>
      </c>
      <c r="I310" s="8" t="s">
        <v>272</v>
      </c>
      <c r="J310" s="8" t="s">
        <v>153</v>
      </c>
      <c r="K310" s="8">
        <v>20240630</v>
      </c>
    </row>
    <row r="311" ht="14.25" customHeight="1" spans="1:11">
      <c r="A311" s="8">
        <v>309</v>
      </c>
      <c r="B311" s="8" t="s">
        <v>475</v>
      </c>
      <c r="C311" s="8" t="s">
        <v>663</v>
      </c>
      <c r="D311" s="8" t="s">
        <v>684</v>
      </c>
      <c r="E311" s="9" t="s">
        <v>20</v>
      </c>
      <c r="F311" s="8" t="s">
        <v>322</v>
      </c>
      <c r="G311" s="8" t="s">
        <v>44</v>
      </c>
      <c r="H311" s="8" t="s">
        <v>32</v>
      </c>
      <c r="I311" s="8" t="s">
        <v>272</v>
      </c>
      <c r="J311" s="8" t="s">
        <v>153</v>
      </c>
      <c r="K311" s="8">
        <v>20240630</v>
      </c>
    </row>
    <row r="312" ht="14.25" customHeight="1" spans="1:11">
      <c r="A312" s="8">
        <v>310</v>
      </c>
      <c r="B312" s="8" t="s">
        <v>475</v>
      </c>
      <c r="C312" s="8" t="s">
        <v>663</v>
      </c>
      <c r="D312" s="8" t="s">
        <v>685</v>
      </c>
      <c r="E312" s="9" t="s">
        <v>15</v>
      </c>
      <c r="F312" s="8" t="s">
        <v>43</v>
      </c>
      <c r="G312" s="8" t="s">
        <v>38</v>
      </c>
      <c r="H312" s="8" t="s">
        <v>32</v>
      </c>
      <c r="I312" s="8" t="s">
        <v>272</v>
      </c>
      <c r="J312" s="8" t="s">
        <v>121</v>
      </c>
      <c r="K312" s="8">
        <v>20260630</v>
      </c>
    </row>
    <row r="313" ht="14.25" customHeight="1" spans="1:11">
      <c r="A313" s="8">
        <v>311</v>
      </c>
      <c r="B313" s="8" t="s">
        <v>475</v>
      </c>
      <c r="C313" s="8" t="s">
        <v>663</v>
      </c>
      <c r="D313" s="8" t="s">
        <v>686</v>
      </c>
      <c r="E313" s="9" t="s">
        <v>15</v>
      </c>
      <c r="F313" s="8" t="s">
        <v>43</v>
      </c>
      <c r="G313" s="8" t="s">
        <v>44</v>
      </c>
      <c r="H313" s="8" t="s">
        <v>32</v>
      </c>
      <c r="I313" s="8" t="s">
        <v>272</v>
      </c>
      <c r="J313" s="8" t="s">
        <v>121</v>
      </c>
      <c r="K313" s="8">
        <v>20260630</v>
      </c>
    </row>
    <row r="314" ht="14.25" customHeight="1" spans="1:11">
      <c r="A314" s="8">
        <v>312</v>
      </c>
      <c r="B314" s="8" t="s">
        <v>475</v>
      </c>
      <c r="C314" s="8" t="s">
        <v>663</v>
      </c>
      <c r="D314" s="8" t="s">
        <v>687</v>
      </c>
      <c r="E314" s="9" t="s">
        <v>20</v>
      </c>
      <c r="F314" s="8" t="s">
        <v>459</v>
      </c>
      <c r="G314" s="8" t="s">
        <v>230</v>
      </c>
      <c r="H314" s="8" t="s">
        <v>32</v>
      </c>
      <c r="I314" s="8" t="s">
        <v>272</v>
      </c>
      <c r="J314" s="8" t="s">
        <v>153</v>
      </c>
      <c r="K314" s="8">
        <v>20240630</v>
      </c>
    </row>
    <row r="315" ht="14.25" customHeight="1" spans="1:11">
      <c r="A315" s="8">
        <v>313</v>
      </c>
      <c r="B315" s="8" t="s">
        <v>475</v>
      </c>
      <c r="C315" s="8" t="s">
        <v>663</v>
      </c>
      <c r="D315" s="8" t="s">
        <v>688</v>
      </c>
      <c r="E315" s="9" t="s">
        <v>15</v>
      </c>
      <c r="F315" s="8" t="s">
        <v>689</v>
      </c>
      <c r="G315" s="8" t="s">
        <v>690</v>
      </c>
      <c r="H315" s="8" t="s">
        <v>87</v>
      </c>
      <c r="I315" s="8" t="s">
        <v>272</v>
      </c>
      <c r="J315" s="8" t="s">
        <v>121</v>
      </c>
      <c r="K315" s="8">
        <v>20260630</v>
      </c>
    </row>
    <row r="316" ht="14.25" customHeight="1" spans="1:11">
      <c r="A316" s="8">
        <v>314</v>
      </c>
      <c r="B316" s="8" t="s">
        <v>475</v>
      </c>
      <c r="C316" s="8" t="s">
        <v>663</v>
      </c>
      <c r="D316" s="8" t="s">
        <v>691</v>
      </c>
      <c r="E316" s="9" t="s">
        <v>20</v>
      </c>
      <c r="F316" s="8" t="s">
        <v>262</v>
      </c>
      <c r="G316" s="8" t="s">
        <v>108</v>
      </c>
      <c r="H316" s="8" t="s">
        <v>18</v>
      </c>
      <c r="I316" s="8" t="s">
        <v>272</v>
      </c>
      <c r="J316" s="8" t="s">
        <v>692</v>
      </c>
      <c r="K316" s="8">
        <v>20260630</v>
      </c>
    </row>
    <row r="317" ht="14.25" customHeight="1" spans="1:11">
      <c r="A317" s="8">
        <v>315</v>
      </c>
      <c r="B317" s="8" t="s">
        <v>475</v>
      </c>
      <c r="C317" s="8" t="s">
        <v>663</v>
      </c>
      <c r="D317" s="8" t="s">
        <v>693</v>
      </c>
      <c r="E317" s="9" t="s">
        <v>15</v>
      </c>
      <c r="F317" s="8" t="s">
        <v>46</v>
      </c>
      <c r="G317" s="8" t="s">
        <v>134</v>
      </c>
      <c r="H317" s="8" t="s">
        <v>18</v>
      </c>
      <c r="I317" s="8" t="s">
        <v>272</v>
      </c>
      <c r="J317" s="8" t="s">
        <v>379</v>
      </c>
      <c r="K317" s="8">
        <v>20250630</v>
      </c>
    </row>
    <row r="318" ht="14.25" customHeight="1" spans="1:11">
      <c r="A318" s="8">
        <v>316</v>
      </c>
      <c r="B318" s="8" t="s">
        <v>475</v>
      </c>
      <c r="C318" s="8" t="s">
        <v>663</v>
      </c>
      <c r="D318" s="8" t="s">
        <v>694</v>
      </c>
      <c r="E318" s="9" t="s">
        <v>15</v>
      </c>
      <c r="F318" s="8" t="s">
        <v>375</v>
      </c>
      <c r="G318" s="8" t="s">
        <v>41</v>
      </c>
      <c r="H318" s="8" t="s">
        <v>18</v>
      </c>
      <c r="I318" s="8" t="s">
        <v>272</v>
      </c>
      <c r="J318" s="8" t="s">
        <v>365</v>
      </c>
      <c r="K318" s="8">
        <v>20260630</v>
      </c>
    </row>
    <row r="319" ht="14.25" customHeight="1" spans="1:11">
      <c r="A319" s="8">
        <v>317</v>
      </c>
      <c r="B319" s="8" t="s">
        <v>475</v>
      </c>
      <c r="C319" s="8" t="s">
        <v>663</v>
      </c>
      <c r="D319" s="8" t="s">
        <v>695</v>
      </c>
      <c r="E319" s="9" t="s">
        <v>20</v>
      </c>
      <c r="F319" s="8" t="s">
        <v>267</v>
      </c>
      <c r="G319" s="8" t="s">
        <v>108</v>
      </c>
      <c r="H319" s="8" t="s">
        <v>18</v>
      </c>
      <c r="I319" s="8" t="s">
        <v>272</v>
      </c>
      <c r="J319" s="8" t="s">
        <v>628</v>
      </c>
      <c r="K319" s="8">
        <v>20260630</v>
      </c>
    </row>
    <row r="320" ht="14.25" customHeight="1" spans="1:11">
      <c r="A320" s="8">
        <v>318</v>
      </c>
      <c r="B320" s="8" t="s">
        <v>475</v>
      </c>
      <c r="C320" s="8" t="s">
        <v>663</v>
      </c>
      <c r="D320" s="8" t="s">
        <v>696</v>
      </c>
      <c r="E320" s="9" t="s">
        <v>20</v>
      </c>
      <c r="F320" s="8" t="s">
        <v>249</v>
      </c>
      <c r="G320" s="8" t="s">
        <v>339</v>
      </c>
      <c r="H320" s="8" t="s">
        <v>18</v>
      </c>
      <c r="I320" s="8" t="s">
        <v>272</v>
      </c>
      <c r="J320" s="8" t="s">
        <v>121</v>
      </c>
      <c r="K320" s="8">
        <v>20260630</v>
      </c>
    </row>
    <row r="321" ht="14.25" customHeight="1" spans="1:11">
      <c r="A321" s="8">
        <v>319</v>
      </c>
      <c r="B321" s="8" t="s">
        <v>475</v>
      </c>
      <c r="C321" s="8" t="s">
        <v>663</v>
      </c>
      <c r="D321" s="8" t="s">
        <v>697</v>
      </c>
      <c r="E321" s="8" t="s">
        <v>15</v>
      </c>
      <c r="F321" s="8" t="s">
        <v>43</v>
      </c>
      <c r="G321" s="8" t="s">
        <v>69</v>
      </c>
      <c r="H321" s="9" t="s">
        <v>32</v>
      </c>
      <c r="I321" s="8" t="s">
        <v>272</v>
      </c>
      <c r="J321" s="8">
        <v>202309</v>
      </c>
      <c r="K321" s="8">
        <v>20260630</v>
      </c>
    </row>
    <row r="322" ht="14.25" customHeight="1" spans="1:11">
      <c r="A322" s="8">
        <v>320</v>
      </c>
      <c r="B322" s="8" t="s">
        <v>475</v>
      </c>
      <c r="C322" s="8" t="s">
        <v>663</v>
      </c>
      <c r="D322" s="8" t="s">
        <v>698</v>
      </c>
      <c r="E322" s="9" t="s">
        <v>20</v>
      </c>
      <c r="F322" s="8" t="s">
        <v>43</v>
      </c>
      <c r="G322" s="9" t="s">
        <v>102</v>
      </c>
      <c r="H322" s="9" t="s">
        <v>32</v>
      </c>
      <c r="I322" s="8" t="s">
        <v>272</v>
      </c>
      <c r="J322" s="8">
        <v>20231101</v>
      </c>
      <c r="K322" s="9">
        <v>20260330</v>
      </c>
    </row>
    <row r="323" ht="14.25" customHeight="1" spans="1:11">
      <c r="A323" s="8">
        <v>321</v>
      </c>
      <c r="B323" s="9" t="s">
        <v>475</v>
      </c>
      <c r="C323" s="9" t="s">
        <v>663</v>
      </c>
      <c r="D323" s="9" t="s">
        <v>699</v>
      </c>
      <c r="E323" s="9" t="s">
        <v>20</v>
      </c>
      <c r="F323" s="9" t="s">
        <v>274</v>
      </c>
      <c r="G323" s="9" t="s">
        <v>126</v>
      </c>
      <c r="H323" s="9" t="s">
        <v>18</v>
      </c>
      <c r="I323" s="9" t="s">
        <v>272</v>
      </c>
      <c r="J323" s="9" t="s">
        <v>275</v>
      </c>
      <c r="K323" s="9">
        <v>20240630</v>
      </c>
    </row>
    <row r="324" ht="14.25" customHeight="1" spans="1:11">
      <c r="A324" s="8">
        <v>322</v>
      </c>
      <c r="B324" s="9" t="s">
        <v>475</v>
      </c>
      <c r="C324" s="9" t="s">
        <v>700</v>
      </c>
      <c r="D324" s="9" t="s">
        <v>701</v>
      </c>
      <c r="E324" s="9" t="s">
        <v>15</v>
      </c>
      <c r="F324" s="9" t="s">
        <v>702</v>
      </c>
      <c r="G324" s="9" t="s">
        <v>260</v>
      </c>
      <c r="H324" s="9" t="s">
        <v>18</v>
      </c>
      <c r="I324" s="9">
        <v>3</v>
      </c>
      <c r="J324" s="9">
        <v>2022.9</v>
      </c>
      <c r="K324" s="9">
        <v>2025.7</v>
      </c>
    </row>
    <row r="325" ht="14.25" customHeight="1" spans="1:11">
      <c r="A325" s="8">
        <v>323</v>
      </c>
      <c r="B325" s="9" t="s">
        <v>475</v>
      </c>
      <c r="C325" s="9" t="s">
        <v>700</v>
      </c>
      <c r="D325" s="9" t="s">
        <v>703</v>
      </c>
      <c r="E325" s="9" t="s">
        <v>20</v>
      </c>
      <c r="F325" s="9" t="s">
        <v>539</v>
      </c>
      <c r="G325" s="9" t="s">
        <v>148</v>
      </c>
      <c r="H325" s="9" t="s">
        <v>18</v>
      </c>
      <c r="I325" s="9">
        <v>3</v>
      </c>
      <c r="J325" s="9">
        <v>2022.9</v>
      </c>
      <c r="K325" s="9">
        <v>2025.7</v>
      </c>
    </row>
    <row r="326" ht="14.25" customHeight="1" spans="1:11">
      <c r="A326" s="8">
        <v>324</v>
      </c>
      <c r="B326" s="9" t="s">
        <v>475</v>
      </c>
      <c r="C326" s="9" t="s">
        <v>700</v>
      </c>
      <c r="D326" s="9" t="s">
        <v>704</v>
      </c>
      <c r="E326" s="9" t="s">
        <v>15</v>
      </c>
      <c r="F326" s="9" t="s">
        <v>249</v>
      </c>
      <c r="G326" s="9" t="s">
        <v>236</v>
      </c>
      <c r="H326" s="9" t="s">
        <v>18</v>
      </c>
      <c r="I326" s="9">
        <v>3</v>
      </c>
      <c r="J326" s="9">
        <v>2023.9</v>
      </c>
      <c r="K326" s="9">
        <v>2026.7</v>
      </c>
    </row>
    <row r="327" ht="14.25" customHeight="1" spans="1:11">
      <c r="A327" s="8">
        <v>325</v>
      </c>
      <c r="B327" s="9" t="s">
        <v>475</v>
      </c>
      <c r="C327" s="9" t="s">
        <v>700</v>
      </c>
      <c r="D327" s="9" t="s">
        <v>705</v>
      </c>
      <c r="E327" s="9" t="s">
        <v>20</v>
      </c>
      <c r="F327" s="9" t="s">
        <v>558</v>
      </c>
      <c r="G327" s="9" t="s">
        <v>706</v>
      </c>
      <c r="H327" s="9" t="s">
        <v>18</v>
      </c>
      <c r="I327" s="9">
        <v>3</v>
      </c>
      <c r="J327" s="9">
        <v>2023.9</v>
      </c>
      <c r="K327" s="9">
        <v>2026.7</v>
      </c>
    </row>
    <row r="328" ht="14.25" customHeight="1" spans="1:11">
      <c r="A328" s="8">
        <v>326</v>
      </c>
      <c r="B328" s="9" t="s">
        <v>475</v>
      </c>
      <c r="C328" s="9" t="s">
        <v>700</v>
      </c>
      <c r="D328" s="9" t="s">
        <v>707</v>
      </c>
      <c r="E328" s="9" t="s">
        <v>15</v>
      </c>
      <c r="F328" s="8" t="s">
        <v>322</v>
      </c>
      <c r="G328" s="9" t="s">
        <v>44</v>
      </c>
      <c r="H328" s="9" t="s">
        <v>32</v>
      </c>
      <c r="I328" s="9">
        <v>3</v>
      </c>
      <c r="J328" s="9">
        <v>2022.9</v>
      </c>
      <c r="K328" s="9">
        <v>2025.7</v>
      </c>
    </row>
    <row r="329" ht="14.25" customHeight="1" spans="1:11">
      <c r="A329" s="8">
        <v>327</v>
      </c>
      <c r="B329" s="9" t="s">
        <v>475</v>
      </c>
      <c r="C329" s="9" t="s">
        <v>700</v>
      </c>
      <c r="D329" s="8" t="s">
        <v>708</v>
      </c>
      <c r="E329" s="8" t="s">
        <v>15</v>
      </c>
      <c r="F329" s="8" t="s">
        <v>313</v>
      </c>
      <c r="G329" s="8" t="s">
        <v>134</v>
      </c>
      <c r="H329" s="8" t="s">
        <v>18</v>
      </c>
      <c r="I329" s="8">
        <v>3</v>
      </c>
      <c r="J329" s="8">
        <v>2021.9</v>
      </c>
      <c r="K329" s="8">
        <v>2024.7</v>
      </c>
    </row>
    <row r="330" ht="14.25" customHeight="1" spans="1:11">
      <c r="A330" s="8">
        <v>328</v>
      </c>
      <c r="B330" s="9" t="s">
        <v>475</v>
      </c>
      <c r="C330" s="9" t="s">
        <v>700</v>
      </c>
      <c r="D330" s="8" t="s">
        <v>709</v>
      </c>
      <c r="E330" s="8" t="s">
        <v>20</v>
      </c>
      <c r="F330" s="8" t="s">
        <v>43</v>
      </c>
      <c r="G330" s="8" t="s">
        <v>38</v>
      </c>
      <c r="H330" s="8" t="s">
        <v>32</v>
      </c>
      <c r="I330" s="8">
        <v>3</v>
      </c>
      <c r="J330" s="8">
        <v>2021.9</v>
      </c>
      <c r="K330" s="8">
        <v>2024.7</v>
      </c>
    </row>
    <row r="331" ht="14.25" customHeight="1" spans="1:11">
      <c r="A331" s="8">
        <v>329</v>
      </c>
      <c r="B331" s="9" t="s">
        <v>475</v>
      </c>
      <c r="C331" s="9" t="s">
        <v>700</v>
      </c>
      <c r="D331" s="9" t="s">
        <v>710</v>
      </c>
      <c r="E331" s="9" t="s">
        <v>20</v>
      </c>
      <c r="F331" s="8" t="s">
        <v>238</v>
      </c>
      <c r="G331" s="8" t="s">
        <v>468</v>
      </c>
      <c r="H331" s="8" t="s">
        <v>18</v>
      </c>
      <c r="I331" s="9">
        <v>3</v>
      </c>
      <c r="J331" s="9">
        <v>2021.9</v>
      </c>
      <c r="K331" s="9">
        <v>2024.7</v>
      </c>
    </row>
    <row r="332" ht="14.25" customHeight="1" spans="1:11">
      <c r="A332" s="8">
        <v>330</v>
      </c>
      <c r="B332" s="8" t="s">
        <v>711</v>
      </c>
      <c r="C332" s="8" t="s">
        <v>712</v>
      </c>
      <c r="D332" s="8" t="s">
        <v>713</v>
      </c>
      <c r="E332" s="8" t="s">
        <v>20</v>
      </c>
      <c r="F332" s="8" t="s">
        <v>175</v>
      </c>
      <c r="G332" s="8" t="s">
        <v>44</v>
      </c>
      <c r="H332" s="8" t="s">
        <v>18</v>
      </c>
      <c r="I332" s="8">
        <v>5</v>
      </c>
      <c r="J332" s="8" t="s">
        <v>714</v>
      </c>
      <c r="K332" s="8">
        <v>20240620</v>
      </c>
    </row>
    <row r="333" ht="14.25" customHeight="1" spans="1:11">
      <c r="A333" s="8">
        <v>331</v>
      </c>
      <c r="B333" s="8" t="s">
        <v>711</v>
      </c>
      <c r="C333" s="8" t="s">
        <v>712</v>
      </c>
      <c r="D333" s="22" t="s">
        <v>715</v>
      </c>
      <c r="E333" s="8" t="s">
        <v>15</v>
      </c>
      <c r="F333" s="8" t="s">
        <v>43</v>
      </c>
      <c r="G333" s="8" t="s">
        <v>440</v>
      </c>
      <c r="H333" s="8" t="s">
        <v>32</v>
      </c>
      <c r="I333" s="8">
        <v>3</v>
      </c>
      <c r="J333" s="8">
        <v>20230801</v>
      </c>
      <c r="K333" s="8">
        <v>202606</v>
      </c>
    </row>
    <row r="334" ht="14.25" customHeight="1" spans="1:11">
      <c r="A334" s="8">
        <v>332</v>
      </c>
      <c r="B334" s="8" t="s">
        <v>711</v>
      </c>
      <c r="C334" s="8" t="s">
        <v>712</v>
      </c>
      <c r="D334" s="8" t="s">
        <v>716</v>
      </c>
      <c r="E334" s="8" t="s">
        <v>15</v>
      </c>
      <c r="F334" s="8" t="s">
        <v>717</v>
      </c>
      <c r="G334" s="8" t="s">
        <v>41</v>
      </c>
      <c r="H334" s="8" t="s">
        <v>32</v>
      </c>
      <c r="I334" s="8">
        <v>3</v>
      </c>
      <c r="J334" s="8">
        <v>20230801</v>
      </c>
      <c r="K334" s="8">
        <v>202606</v>
      </c>
    </row>
    <row r="335" ht="14.25" customHeight="1" spans="1:11">
      <c r="A335" s="8">
        <v>333</v>
      </c>
      <c r="B335" s="8" t="s">
        <v>711</v>
      </c>
      <c r="C335" s="8" t="s">
        <v>712</v>
      </c>
      <c r="D335" s="22" t="s">
        <v>718</v>
      </c>
      <c r="E335" s="8" t="s">
        <v>20</v>
      </c>
      <c r="F335" s="8" t="s">
        <v>209</v>
      </c>
      <c r="G335" s="8" t="s">
        <v>134</v>
      </c>
      <c r="H335" s="8" t="s">
        <v>18</v>
      </c>
      <c r="I335" s="8">
        <v>3</v>
      </c>
      <c r="J335" s="8">
        <v>20210913</v>
      </c>
      <c r="K335" s="8" t="s">
        <v>719</v>
      </c>
    </row>
    <row r="336" ht="14.25" customHeight="1" spans="1:11">
      <c r="A336" s="8">
        <v>334</v>
      </c>
      <c r="B336" s="8" t="s">
        <v>711</v>
      </c>
      <c r="C336" s="8" t="s">
        <v>712</v>
      </c>
      <c r="D336" s="8" t="s">
        <v>720</v>
      </c>
      <c r="E336" s="8" t="s">
        <v>15</v>
      </c>
      <c r="F336" s="8" t="s">
        <v>717</v>
      </c>
      <c r="G336" s="8" t="s">
        <v>41</v>
      </c>
      <c r="H336" s="8" t="s">
        <v>32</v>
      </c>
      <c r="I336" s="8">
        <v>3</v>
      </c>
      <c r="J336" s="8">
        <v>20210801</v>
      </c>
      <c r="K336" s="8" t="s">
        <v>719</v>
      </c>
    </row>
    <row r="337" ht="14.25" customHeight="1" spans="1:11">
      <c r="A337" s="8">
        <v>335</v>
      </c>
      <c r="B337" s="8" t="s">
        <v>711</v>
      </c>
      <c r="C337" s="8" t="s">
        <v>712</v>
      </c>
      <c r="D337" s="8" t="s">
        <v>721</v>
      </c>
      <c r="E337" s="8" t="s">
        <v>20</v>
      </c>
      <c r="F337" s="8" t="s">
        <v>43</v>
      </c>
      <c r="G337" s="8" t="s">
        <v>352</v>
      </c>
      <c r="H337" s="8" t="s">
        <v>32</v>
      </c>
      <c r="I337" s="8">
        <v>3</v>
      </c>
      <c r="J337" s="8" t="s">
        <v>153</v>
      </c>
      <c r="K337" s="8" t="s">
        <v>719</v>
      </c>
    </row>
    <row r="338" ht="14.25" customHeight="1" spans="1:11">
      <c r="A338" s="8">
        <v>336</v>
      </c>
      <c r="B338" s="8" t="s">
        <v>711</v>
      </c>
      <c r="C338" s="8" t="s">
        <v>712</v>
      </c>
      <c r="D338" s="8" t="s">
        <v>722</v>
      </c>
      <c r="E338" s="8" t="s">
        <v>15</v>
      </c>
      <c r="F338" s="8" t="s">
        <v>104</v>
      </c>
      <c r="G338" s="8" t="s">
        <v>44</v>
      </c>
      <c r="H338" s="8" t="s">
        <v>32</v>
      </c>
      <c r="I338" s="8">
        <v>3</v>
      </c>
      <c r="J338" s="8">
        <v>20210801</v>
      </c>
      <c r="K338" s="8" t="s">
        <v>719</v>
      </c>
    </row>
    <row r="339" ht="14.25" customHeight="1" spans="1:11">
      <c r="A339" s="8">
        <v>337</v>
      </c>
      <c r="B339" s="8" t="s">
        <v>711</v>
      </c>
      <c r="C339" s="8" t="s">
        <v>712</v>
      </c>
      <c r="D339" s="8" t="s">
        <v>217</v>
      </c>
      <c r="E339" s="8" t="s">
        <v>15</v>
      </c>
      <c r="F339" s="8" t="s">
        <v>43</v>
      </c>
      <c r="G339" s="8" t="s">
        <v>38</v>
      </c>
      <c r="H339" s="8" t="s">
        <v>32</v>
      </c>
      <c r="I339" s="8">
        <v>3</v>
      </c>
      <c r="J339" s="8" t="s">
        <v>153</v>
      </c>
      <c r="K339" s="8" t="s">
        <v>719</v>
      </c>
    </row>
    <row r="340" ht="14.25" customHeight="1" spans="1:11">
      <c r="A340" s="8">
        <v>338</v>
      </c>
      <c r="B340" s="8" t="s">
        <v>711</v>
      </c>
      <c r="C340" s="8" t="s">
        <v>712</v>
      </c>
      <c r="D340" s="22" t="s">
        <v>723</v>
      </c>
      <c r="E340" s="8" t="s">
        <v>15</v>
      </c>
      <c r="F340" s="8" t="s">
        <v>43</v>
      </c>
      <c r="G340" s="8" t="s">
        <v>38</v>
      </c>
      <c r="H340" s="8" t="s">
        <v>32</v>
      </c>
      <c r="I340" s="8">
        <v>3</v>
      </c>
      <c r="J340" s="8">
        <v>20210801</v>
      </c>
      <c r="K340" s="8" t="s">
        <v>719</v>
      </c>
    </row>
    <row r="341" ht="14.25" customHeight="1" spans="1:11">
      <c r="A341" s="8">
        <v>339</v>
      </c>
      <c r="B341" s="8" t="s">
        <v>711</v>
      </c>
      <c r="C341" s="8" t="s">
        <v>712</v>
      </c>
      <c r="D341" s="8" t="s">
        <v>724</v>
      </c>
      <c r="E341" s="8" t="s">
        <v>15</v>
      </c>
      <c r="F341" s="8" t="s">
        <v>43</v>
      </c>
      <c r="G341" s="8" t="s">
        <v>440</v>
      </c>
      <c r="H341" s="8" t="s">
        <v>32</v>
      </c>
      <c r="I341" s="8">
        <v>3</v>
      </c>
      <c r="J341" s="8">
        <v>20230801</v>
      </c>
      <c r="K341" s="8">
        <v>202606</v>
      </c>
    </row>
    <row r="342" ht="14.25" customHeight="1" spans="1:11">
      <c r="A342" s="8">
        <v>340</v>
      </c>
      <c r="B342" s="8" t="s">
        <v>711</v>
      </c>
      <c r="C342" s="8" t="s">
        <v>712</v>
      </c>
      <c r="D342" s="22" t="s">
        <v>705</v>
      </c>
      <c r="E342" s="8" t="s">
        <v>15</v>
      </c>
      <c r="F342" s="8" t="s">
        <v>43</v>
      </c>
      <c r="G342" s="8" t="s">
        <v>326</v>
      </c>
      <c r="H342" s="8" t="s">
        <v>32</v>
      </c>
      <c r="I342" s="8">
        <v>3</v>
      </c>
      <c r="J342" s="8">
        <v>20220801</v>
      </c>
      <c r="K342" s="8" t="s">
        <v>725</v>
      </c>
    </row>
    <row r="343" ht="14.25" customHeight="1" spans="1:11">
      <c r="A343" s="8">
        <v>341</v>
      </c>
      <c r="B343" s="8" t="s">
        <v>711</v>
      </c>
      <c r="C343" s="8" t="s">
        <v>712</v>
      </c>
      <c r="D343" s="8" t="s">
        <v>726</v>
      </c>
      <c r="E343" s="8" t="s">
        <v>15</v>
      </c>
      <c r="F343" s="8" t="s">
        <v>727</v>
      </c>
      <c r="G343" s="8" t="s">
        <v>41</v>
      </c>
      <c r="H343" s="8" t="s">
        <v>32</v>
      </c>
      <c r="I343" s="8">
        <v>3</v>
      </c>
      <c r="J343" s="8">
        <v>20220801</v>
      </c>
      <c r="K343" s="8" t="s">
        <v>725</v>
      </c>
    </row>
    <row r="344" ht="14.25" customHeight="1" spans="1:11">
      <c r="A344" s="8">
        <v>342</v>
      </c>
      <c r="B344" s="8" t="s">
        <v>711</v>
      </c>
      <c r="C344" s="8" t="s">
        <v>712</v>
      </c>
      <c r="D344" s="8" t="s">
        <v>251</v>
      </c>
      <c r="E344" s="8" t="s">
        <v>20</v>
      </c>
      <c r="F344" s="8" t="s">
        <v>421</v>
      </c>
      <c r="G344" s="8" t="s">
        <v>728</v>
      </c>
      <c r="H344" s="8" t="s">
        <v>18</v>
      </c>
      <c r="I344" s="8">
        <v>3</v>
      </c>
      <c r="J344" s="8">
        <v>20220820</v>
      </c>
      <c r="K344" s="8" t="s">
        <v>725</v>
      </c>
    </row>
    <row r="345" ht="14.25" customHeight="1" spans="1:11">
      <c r="A345" s="8">
        <v>343</v>
      </c>
      <c r="B345" s="8" t="s">
        <v>711</v>
      </c>
      <c r="C345" s="8" t="s">
        <v>712</v>
      </c>
      <c r="D345" s="8" t="s">
        <v>729</v>
      </c>
      <c r="E345" s="8" t="s">
        <v>15</v>
      </c>
      <c r="F345" s="8" t="s">
        <v>43</v>
      </c>
      <c r="G345" s="8" t="s">
        <v>38</v>
      </c>
      <c r="H345" s="8" t="s">
        <v>32</v>
      </c>
      <c r="I345" s="8">
        <v>3</v>
      </c>
      <c r="J345" s="8">
        <v>20220801</v>
      </c>
      <c r="K345" s="8">
        <v>202506</v>
      </c>
    </row>
    <row r="346" ht="14.25" customHeight="1" spans="1:11">
      <c r="A346" s="8">
        <v>344</v>
      </c>
      <c r="B346" s="8" t="s">
        <v>711</v>
      </c>
      <c r="C346" s="8" t="s">
        <v>712</v>
      </c>
      <c r="D346" s="8" t="s">
        <v>730</v>
      </c>
      <c r="E346" s="8" t="s">
        <v>15</v>
      </c>
      <c r="F346" s="8" t="s">
        <v>322</v>
      </c>
      <c r="G346" s="8" t="s">
        <v>44</v>
      </c>
      <c r="H346" s="8" t="s">
        <v>32</v>
      </c>
      <c r="I346" s="8">
        <v>3</v>
      </c>
      <c r="J346" s="8">
        <v>20220901</v>
      </c>
      <c r="K346" s="8" t="s">
        <v>725</v>
      </c>
    </row>
    <row r="347" ht="14.25" customHeight="1" spans="1:11">
      <c r="A347" s="8">
        <v>345</v>
      </c>
      <c r="B347" s="8" t="s">
        <v>711</v>
      </c>
      <c r="C347" s="8" t="s">
        <v>712</v>
      </c>
      <c r="D347" s="8" t="s">
        <v>731</v>
      </c>
      <c r="E347" s="8" t="s">
        <v>15</v>
      </c>
      <c r="F347" s="8" t="s">
        <v>156</v>
      </c>
      <c r="G347" s="8" t="s">
        <v>732</v>
      </c>
      <c r="H347" s="8" t="s">
        <v>32</v>
      </c>
      <c r="I347" s="8">
        <v>3</v>
      </c>
      <c r="J347" s="8">
        <v>20230901</v>
      </c>
      <c r="K347" s="8" t="s">
        <v>725</v>
      </c>
    </row>
    <row r="348" ht="14.25" customHeight="1" spans="1:11">
      <c r="A348" s="8">
        <v>346</v>
      </c>
      <c r="B348" s="8" t="s">
        <v>711</v>
      </c>
      <c r="C348" s="8" t="s">
        <v>712</v>
      </c>
      <c r="D348" s="8" t="s">
        <v>733</v>
      </c>
      <c r="E348" s="8" t="s">
        <v>20</v>
      </c>
      <c r="F348" s="8" t="s">
        <v>43</v>
      </c>
      <c r="G348" s="8" t="s">
        <v>44</v>
      </c>
      <c r="H348" s="8" t="s">
        <v>32</v>
      </c>
      <c r="I348" s="8">
        <v>3</v>
      </c>
      <c r="J348" s="8">
        <v>20230901</v>
      </c>
      <c r="K348" s="8" t="s">
        <v>725</v>
      </c>
    </row>
    <row r="349" ht="14.25" customHeight="1" spans="1:11">
      <c r="A349" s="8">
        <v>347</v>
      </c>
      <c r="B349" s="9" t="s">
        <v>475</v>
      </c>
      <c r="C349" s="9" t="s">
        <v>734</v>
      </c>
      <c r="D349" s="9" t="s">
        <v>735</v>
      </c>
      <c r="E349" s="9" t="s">
        <v>20</v>
      </c>
      <c r="F349" s="9" t="s">
        <v>43</v>
      </c>
      <c r="G349" s="9" t="s">
        <v>199</v>
      </c>
      <c r="H349" s="9" t="s">
        <v>32</v>
      </c>
      <c r="I349" s="9">
        <v>3</v>
      </c>
      <c r="J349" s="9" t="s">
        <v>736</v>
      </c>
      <c r="K349" s="9">
        <v>202607</v>
      </c>
    </row>
    <row r="350" ht="14.25" customHeight="1" spans="1:11">
      <c r="A350" s="8">
        <v>348</v>
      </c>
      <c r="B350" s="8" t="s">
        <v>737</v>
      </c>
      <c r="C350" s="8" t="s">
        <v>738</v>
      </c>
      <c r="D350" s="15" t="s">
        <v>739</v>
      </c>
      <c r="E350" s="8" t="s">
        <v>20</v>
      </c>
      <c r="F350" s="15" t="s">
        <v>156</v>
      </c>
      <c r="G350" s="15" t="s">
        <v>67</v>
      </c>
      <c r="H350" s="15" t="s">
        <v>32</v>
      </c>
      <c r="I350" s="11">
        <v>3</v>
      </c>
      <c r="J350" s="15">
        <v>20210901</v>
      </c>
      <c r="K350" s="15">
        <v>20240610</v>
      </c>
    </row>
    <row r="351" ht="14.25" customHeight="1" spans="1:11">
      <c r="A351" s="8">
        <v>349</v>
      </c>
      <c r="B351" s="8" t="s">
        <v>737</v>
      </c>
      <c r="C351" s="8" t="s">
        <v>738</v>
      </c>
      <c r="D351" s="15" t="s">
        <v>740</v>
      </c>
      <c r="E351" s="8" t="s">
        <v>20</v>
      </c>
      <c r="F351" s="15" t="s">
        <v>292</v>
      </c>
      <c r="G351" s="15" t="s">
        <v>741</v>
      </c>
      <c r="H351" s="15" t="s">
        <v>32</v>
      </c>
      <c r="I351" s="11">
        <v>3</v>
      </c>
      <c r="J351" s="15" t="s">
        <v>144</v>
      </c>
      <c r="K351" s="15">
        <v>20240610</v>
      </c>
    </row>
    <row r="352" ht="14.25" customHeight="1" spans="1:11">
      <c r="A352" s="8">
        <v>350</v>
      </c>
      <c r="B352" s="8" t="s">
        <v>737</v>
      </c>
      <c r="C352" s="8" t="s">
        <v>738</v>
      </c>
      <c r="D352" s="15" t="s">
        <v>742</v>
      </c>
      <c r="E352" s="8" t="s">
        <v>15</v>
      </c>
      <c r="F352" s="15" t="s">
        <v>743</v>
      </c>
      <c r="G352" s="15" t="s">
        <v>290</v>
      </c>
      <c r="H352" s="15" t="s">
        <v>18</v>
      </c>
      <c r="I352" s="11">
        <v>3</v>
      </c>
      <c r="J352" s="15" t="s">
        <v>130</v>
      </c>
      <c r="K352" s="15">
        <v>20250618</v>
      </c>
    </row>
    <row r="353" ht="14.25" customHeight="1" spans="1:11">
      <c r="A353" s="8">
        <v>351</v>
      </c>
      <c r="B353" s="8" t="s">
        <v>737</v>
      </c>
      <c r="C353" s="8" t="s">
        <v>738</v>
      </c>
      <c r="D353" s="15" t="s">
        <v>744</v>
      </c>
      <c r="E353" s="8" t="s">
        <v>20</v>
      </c>
      <c r="F353" s="15" t="s">
        <v>745</v>
      </c>
      <c r="G353" s="15" t="s">
        <v>746</v>
      </c>
      <c r="H353" s="15" t="s">
        <v>18</v>
      </c>
      <c r="I353" s="11">
        <v>3</v>
      </c>
      <c r="J353" s="15" t="s">
        <v>130</v>
      </c>
      <c r="K353" s="15">
        <v>20250630</v>
      </c>
    </row>
    <row r="354" ht="14.25" customHeight="1" spans="1:11">
      <c r="A354" s="8">
        <v>352</v>
      </c>
      <c r="B354" s="8" t="s">
        <v>737</v>
      </c>
      <c r="C354" s="8" t="s">
        <v>738</v>
      </c>
      <c r="D354" s="15" t="s">
        <v>747</v>
      </c>
      <c r="E354" s="8" t="s">
        <v>20</v>
      </c>
      <c r="F354" s="15" t="s">
        <v>748</v>
      </c>
      <c r="G354" s="15" t="s">
        <v>749</v>
      </c>
      <c r="H354" s="15" t="s">
        <v>18</v>
      </c>
      <c r="I354" s="11">
        <v>3</v>
      </c>
      <c r="J354" s="15" t="s">
        <v>127</v>
      </c>
      <c r="K354" s="15">
        <v>20240628</v>
      </c>
    </row>
    <row r="355" ht="14.25" customHeight="1" spans="1:11">
      <c r="A355" s="8">
        <v>353</v>
      </c>
      <c r="B355" s="8" t="s">
        <v>737</v>
      </c>
      <c r="C355" s="8" t="s">
        <v>738</v>
      </c>
      <c r="D355" s="15" t="s">
        <v>750</v>
      </c>
      <c r="E355" s="8" t="s">
        <v>20</v>
      </c>
      <c r="F355" s="15" t="s">
        <v>43</v>
      </c>
      <c r="G355" s="15" t="s">
        <v>352</v>
      </c>
      <c r="H355" s="15" t="s">
        <v>32</v>
      </c>
      <c r="I355" s="11">
        <v>3</v>
      </c>
      <c r="J355" s="15" t="s">
        <v>130</v>
      </c>
      <c r="K355" s="15">
        <v>20250630</v>
      </c>
    </row>
    <row r="356" ht="14.25" customHeight="1" spans="1:11">
      <c r="A356" s="8">
        <v>354</v>
      </c>
      <c r="B356" s="8" t="s">
        <v>737</v>
      </c>
      <c r="C356" s="8" t="s">
        <v>738</v>
      </c>
      <c r="D356" s="15" t="s">
        <v>751</v>
      </c>
      <c r="E356" s="8" t="s">
        <v>20</v>
      </c>
      <c r="F356" s="15" t="s">
        <v>156</v>
      </c>
      <c r="G356" s="15" t="s">
        <v>752</v>
      </c>
      <c r="H356" s="15" t="s">
        <v>32</v>
      </c>
      <c r="I356" s="11">
        <v>3</v>
      </c>
      <c r="J356" s="15" t="s">
        <v>130</v>
      </c>
      <c r="K356" s="15">
        <v>20250630</v>
      </c>
    </row>
    <row r="357" ht="14.25" customHeight="1" spans="1:11">
      <c r="A357" s="8">
        <v>355</v>
      </c>
      <c r="B357" s="8" t="s">
        <v>737</v>
      </c>
      <c r="C357" s="8" t="s">
        <v>738</v>
      </c>
      <c r="D357" s="15" t="s">
        <v>753</v>
      </c>
      <c r="E357" s="8" t="s">
        <v>15</v>
      </c>
      <c r="F357" s="15" t="s">
        <v>754</v>
      </c>
      <c r="G357" s="15" t="s">
        <v>755</v>
      </c>
      <c r="H357" s="15" t="s">
        <v>18</v>
      </c>
      <c r="I357" s="11">
        <v>3</v>
      </c>
      <c r="J357" s="15">
        <v>20231006</v>
      </c>
      <c r="K357" s="15">
        <v>20260701</v>
      </c>
    </row>
    <row r="358" ht="14.25" customHeight="1" spans="1:11">
      <c r="A358" s="8">
        <v>356</v>
      </c>
      <c r="B358" s="8" t="s">
        <v>737</v>
      </c>
      <c r="C358" s="8" t="s">
        <v>756</v>
      </c>
      <c r="D358" s="15" t="s">
        <v>152</v>
      </c>
      <c r="E358" s="8" t="s">
        <v>15</v>
      </c>
      <c r="F358" s="15" t="s">
        <v>43</v>
      </c>
      <c r="G358" s="15" t="s">
        <v>120</v>
      </c>
      <c r="H358" s="15" t="s">
        <v>32</v>
      </c>
      <c r="I358" s="11">
        <v>3</v>
      </c>
      <c r="J358" s="15" t="s">
        <v>130</v>
      </c>
      <c r="K358" s="15">
        <v>202506030</v>
      </c>
    </row>
    <row r="359" ht="14.25" customHeight="1" spans="1:11">
      <c r="A359" s="8">
        <v>357</v>
      </c>
      <c r="B359" s="8" t="s">
        <v>737</v>
      </c>
      <c r="C359" s="8" t="s">
        <v>756</v>
      </c>
      <c r="D359" s="15" t="s">
        <v>757</v>
      </c>
      <c r="E359" s="8" t="s">
        <v>20</v>
      </c>
      <c r="F359" s="15" t="s">
        <v>43</v>
      </c>
      <c r="G359" s="15" t="s">
        <v>44</v>
      </c>
      <c r="H359" s="15" t="s">
        <v>32</v>
      </c>
      <c r="I359" s="11">
        <v>3</v>
      </c>
      <c r="J359" s="15">
        <v>20210901</v>
      </c>
      <c r="K359" s="15">
        <v>20240630</v>
      </c>
    </row>
    <row r="360" ht="14.25" customHeight="1" spans="1:11">
      <c r="A360" s="8">
        <v>358</v>
      </c>
      <c r="B360" s="8" t="s">
        <v>737</v>
      </c>
      <c r="C360" s="8" t="s">
        <v>756</v>
      </c>
      <c r="D360" s="15" t="s">
        <v>758</v>
      </c>
      <c r="E360" s="8" t="s">
        <v>15</v>
      </c>
      <c r="F360" s="15" t="s">
        <v>43</v>
      </c>
      <c r="G360" s="15" t="s">
        <v>120</v>
      </c>
      <c r="H360" s="15" t="s">
        <v>32</v>
      </c>
      <c r="I360" s="11">
        <v>3</v>
      </c>
      <c r="J360" s="15" t="s">
        <v>121</v>
      </c>
      <c r="K360" s="15">
        <v>20260630</v>
      </c>
    </row>
    <row r="361" ht="14.25" customHeight="1" spans="1:11">
      <c r="A361" s="8">
        <v>359</v>
      </c>
      <c r="B361" s="8" t="s">
        <v>737</v>
      </c>
      <c r="C361" s="8" t="s">
        <v>756</v>
      </c>
      <c r="D361" s="15" t="s">
        <v>759</v>
      </c>
      <c r="E361" s="8" t="s">
        <v>20</v>
      </c>
      <c r="F361" s="15" t="s">
        <v>104</v>
      </c>
      <c r="G361" s="15" t="s">
        <v>129</v>
      </c>
      <c r="H361" s="15" t="s">
        <v>32</v>
      </c>
      <c r="I361" s="11">
        <v>3</v>
      </c>
      <c r="J361" s="15" t="s">
        <v>121</v>
      </c>
      <c r="K361" s="15">
        <v>20260601</v>
      </c>
    </row>
    <row r="362" ht="14.25" customHeight="1" spans="1:11">
      <c r="A362" s="8">
        <v>360</v>
      </c>
      <c r="B362" s="8" t="s">
        <v>737</v>
      </c>
      <c r="C362" s="8" t="s">
        <v>756</v>
      </c>
      <c r="D362" s="15" t="s">
        <v>760</v>
      </c>
      <c r="E362" s="8" t="s">
        <v>15</v>
      </c>
      <c r="F362" s="15" t="s">
        <v>581</v>
      </c>
      <c r="G362" s="15" t="s">
        <v>17</v>
      </c>
      <c r="H362" s="15" t="s">
        <v>18</v>
      </c>
      <c r="I362" s="11">
        <v>3</v>
      </c>
      <c r="J362" s="15" t="s">
        <v>433</v>
      </c>
      <c r="K362" s="15">
        <v>20240630</v>
      </c>
    </row>
    <row r="363" ht="14.25" customHeight="1" spans="1:11">
      <c r="A363" s="8">
        <v>361</v>
      </c>
      <c r="B363" s="8" t="s">
        <v>737</v>
      </c>
      <c r="C363" s="8" t="s">
        <v>756</v>
      </c>
      <c r="D363" s="15" t="s">
        <v>761</v>
      </c>
      <c r="E363" s="8" t="s">
        <v>20</v>
      </c>
      <c r="F363" s="15" t="s">
        <v>762</v>
      </c>
      <c r="G363" s="15" t="s">
        <v>110</v>
      </c>
      <c r="H363" s="15" t="s">
        <v>18</v>
      </c>
      <c r="I363" s="11">
        <v>3</v>
      </c>
      <c r="J363" s="15" t="s">
        <v>387</v>
      </c>
      <c r="K363" s="15">
        <v>20260630</v>
      </c>
    </row>
    <row r="364" ht="14.25" customHeight="1" spans="1:11">
      <c r="A364" s="8">
        <v>362</v>
      </c>
      <c r="B364" s="8" t="s">
        <v>737</v>
      </c>
      <c r="C364" s="8" t="s">
        <v>763</v>
      </c>
      <c r="D364" s="15" t="s">
        <v>764</v>
      </c>
      <c r="E364" s="8" t="s">
        <v>20</v>
      </c>
      <c r="F364" s="15" t="s">
        <v>59</v>
      </c>
      <c r="G364" s="15" t="s">
        <v>60</v>
      </c>
      <c r="H364" s="15" t="s">
        <v>18</v>
      </c>
      <c r="I364" s="11" t="s">
        <v>589</v>
      </c>
      <c r="J364" s="15" t="s">
        <v>118</v>
      </c>
      <c r="K364" s="15">
        <v>20240630</v>
      </c>
    </row>
    <row r="365" ht="14.25" customHeight="1" spans="1:11">
      <c r="A365" s="8">
        <v>363</v>
      </c>
      <c r="B365" s="8" t="s">
        <v>737</v>
      </c>
      <c r="C365" s="8" t="s">
        <v>763</v>
      </c>
      <c r="D365" s="15" t="s">
        <v>765</v>
      </c>
      <c r="E365" s="8" t="s">
        <v>15</v>
      </c>
      <c r="F365" s="15" t="s">
        <v>274</v>
      </c>
      <c r="G365" s="15" t="s">
        <v>552</v>
      </c>
      <c r="H365" s="15" t="s">
        <v>18</v>
      </c>
      <c r="I365" s="11" t="s">
        <v>589</v>
      </c>
      <c r="J365" s="15" t="s">
        <v>275</v>
      </c>
      <c r="K365" s="15">
        <v>20240618</v>
      </c>
    </row>
    <row r="366" ht="14.25" customHeight="1" spans="1:11">
      <c r="A366" s="8">
        <v>364</v>
      </c>
      <c r="B366" s="8" t="s">
        <v>737</v>
      </c>
      <c r="C366" s="8" t="s">
        <v>763</v>
      </c>
      <c r="D366" s="15" t="s">
        <v>766</v>
      </c>
      <c r="E366" s="8" t="s">
        <v>15</v>
      </c>
      <c r="F366" s="15" t="s">
        <v>30</v>
      </c>
      <c r="G366" s="15" t="s">
        <v>767</v>
      </c>
      <c r="H366" s="15" t="s">
        <v>32</v>
      </c>
      <c r="I366" s="11" t="s">
        <v>589</v>
      </c>
      <c r="J366" s="15" t="s">
        <v>144</v>
      </c>
      <c r="K366" s="15">
        <v>20240801</v>
      </c>
    </row>
    <row r="367" ht="14.25" customHeight="1" spans="1:11">
      <c r="A367" s="8">
        <v>365</v>
      </c>
      <c r="B367" s="8" t="s">
        <v>737</v>
      </c>
      <c r="C367" s="8" t="s">
        <v>763</v>
      </c>
      <c r="D367" s="15" t="s">
        <v>768</v>
      </c>
      <c r="E367" s="8" t="s">
        <v>15</v>
      </c>
      <c r="F367" s="15" t="s">
        <v>769</v>
      </c>
      <c r="G367" s="15" t="s">
        <v>770</v>
      </c>
      <c r="H367" s="15" t="s">
        <v>18</v>
      </c>
      <c r="I367" s="11" t="s">
        <v>589</v>
      </c>
      <c r="J367" s="15">
        <v>20220925</v>
      </c>
      <c r="K367" s="15">
        <v>20250630</v>
      </c>
    </row>
    <row r="368" ht="14.25" customHeight="1" spans="1:11">
      <c r="A368" s="8">
        <v>366</v>
      </c>
      <c r="B368" s="8" t="s">
        <v>737</v>
      </c>
      <c r="C368" s="8" t="s">
        <v>763</v>
      </c>
      <c r="D368" s="15" t="s">
        <v>771</v>
      </c>
      <c r="E368" s="8" t="s">
        <v>20</v>
      </c>
      <c r="F368" s="15" t="s">
        <v>717</v>
      </c>
      <c r="G368" s="15" t="s">
        <v>772</v>
      </c>
      <c r="H368" s="15" t="s">
        <v>32</v>
      </c>
      <c r="I368" s="11">
        <v>3</v>
      </c>
      <c r="J368" s="15">
        <v>20230901</v>
      </c>
      <c r="K368" s="15">
        <v>20260630</v>
      </c>
    </row>
    <row r="369" ht="14.25" customHeight="1" spans="1:11">
      <c r="A369" s="8">
        <v>367</v>
      </c>
      <c r="B369" s="8" t="s">
        <v>737</v>
      </c>
      <c r="C369" s="8" t="s">
        <v>763</v>
      </c>
      <c r="D369" s="15" t="s">
        <v>773</v>
      </c>
      <c r="E369" s="8" t="s">
        <v>15</v>
      </c>
      <c r="F369" s="15" t="s">
        <v>774</v>
      </c>
      <c r="G369" s="15" t="s">
        <v>41</v>
      </c>
      <c r="H369" s="15" t="s">
        <v>18</v>
      </c>
      <c r="I369" s="11">
        <v>3</v>
      </c>
      <c r="J369" s="15">
        <v>20230909</v>
      </c>
      <c r="K369" s="15">
        <v>20260630</v>
      </c>
    </row>
    <row r="370" ht="14.25" customHeight="1" spans="1:11">
      <c r="A370" s="8">
        <v>368</v>
      </c>
      <c r="B370" s="8" t="s">
        <v>737</v>
      </c>
      <c r="C370" s="8" t="s">
        <v>775</v>
      </c>
      <c r="D370" s="15" t="s">
        <v>776</v>
      </c>
      <c r="E370" s="8" t="s">
        <v>15</v>
      </c>
      <c r="F370" s="15" t="s">
        <v>21</v>
      </c>
      <c r="G370" s="15" t="s">
        <v>126</v>
      </c>
      <c r="H370" s="15" t="s">
        <v>18</v>
      </c>
      <c r="I370" s="11">
        <v>3</v>
      </c>
      <c r="J370" s="15" t="s">
        <v>777</v>
      </c>
      <c r="K370" s="15">
        <v>20260630</v>
      </c>
    </row>
    <row r="371" ht="14.25" customHeight="1" spans="1:11">
      <c r="A371" s="8">
        <v>369</v>
      </c>
      <c r="B371" s="8" t="s">
        <v>737</v>
      </c>
      <c r="C371" s="8" t="s">
        <v>775</v>
      </c>
      <c r="D371" s="15" t="s">
        <v>778</v>
      </c>
      <c r="E371" s="8" t="s">
        <v>15</v>
      </c>
      <c r="F371" s="15" t="s">
        <v>779</v>
      </c>
      <c r="G371" s="15" t="s">
        <v>17</v>
      </c>
      <c r="H371" s="15" t="s">
        <v>18</v>
      </c>
      <c r="I371" s="11">
        <v>3</v>
      </c>
      <c r="J371" s="15" t="s">
        <v>780</v>
      </c>
      <c r="K371" s="15">
        <v>20260630</v>
      </c>
    </row>
    <row r="372" ht="14.25" customHeight="1" spans="1:11">
      <c r="A372" s="8">
        <v>370</v>
      </c>
      <c r="B372" s="8" t="s">
        <v>737</v>
      </c>
      <c r="C372" s="8" t="s">
        <v>775</v>
      </c>
      <c r="D372" s="15" t="s">
        <v>781</v>
      </c>
      <c r="E372" s="8" t="s">
        <v>15</v>
      </c>
      <c r="F372" s="15" t="s">
        <v>782</v>
      </c>
      <c r="G372" s="15" t="s">
        <v>783</v>
      </c>
      <c r="H372" s="15" t="s">
        <v>18</v>
      </c>
      <c r="I372" s="11">
        <v>3</v>
      </c>
      <c r="J372" s="15" t="s">
        <v>665</v>
      </c>
      <c r="K372" s="15">
        <v>20240701</v>
      </c>
    </row>
    <row r="373" ht="14.25" customHeight="1" spans="1:11">
      <c r="A373" s="8">
        <v>371</v>
      </c>
      <c r="B373" s="8" t="s">
        <v>737</v>
      </c>
      <c r="C373" s="8" t="s">
        <v>775</v>
      </c>
      <c r="D373" s="15" t="s">
        <v>784</v>
      </c>
      <c r="E373" s="8" t="s">
        <v>15</v>
      </c>
      <c r="F373" s="15" t="s">
        <v>43</v>
      </c>
      <c r="G373" s="15" t="s">
        <v>69</v>
      </c>
      <c r="H373" s="15" t="s">
        <v>32</v>
      </c>
      <c r="I373" s="11">
        <v>3</v>
      </c>
      <c r="J373" s="15">
        <v>20210901</v>
      </c>
      <c r="K373" s="15">
        <v>20240701</v>
      </c>
    </row>
    <row r="374" ht="14.25" customHeight="1" spans="1:11">
      <c r="A374" s="8">
        <v>372</v>
      </c>
      <c r="B374" s="8" t="s">
        <v>737</v>
      </c>
      <c r="C374" s="8" t="s">
        <v>775</v>
      </c>
      <c r="D374" s="15" t="s">
        <v>785</v>
      </c>
      <c r="E374" s="8" t="s">
        <v>20</v>
      </c>
      <c r="F374" s="15" t="s">
        <v>43</v>
      </c>
      <c r="G374" s="15" t="s">
        <v>71</v>
      </c>
      <c r="H374" s="15" t="s">
        <v>32</v>
      </c>
      <c r="I374" s="11">
        <v>3</v>
      </c>
      <c r="J374" s="15">
        <v>20210901</v>
      </c>
      <c r="K374" s="15">
        <v>20240701</v>
      </c>
    </row>
    <row r="375" ht="14.25" customHeight="1" spans="1:11">
      <c r="A375" s="8">
        <v>373</v>
      </c>
      <c r="B375" s="8" t="s">
        <v>737</v>
      </c>
      <c r="C375" s="8" t="s">
        <v>775</v>
      </c>
      <c r="D375" s="15" t="s">
        <v>786</v>
      </c>
      <c r="E375" s="8" t="s">
        <v>20</v>
      </c>
      <c r="F375" s="15" t="s">
        <v>787</v>
      </c>
      <c r="G375" s="15" t="s">
        <v>788</v>
      </c>
      <c r="H375" s="15" t="s">
        <v>18</v>
      </c>
      <c r="I375" s="11">
        <v>3</v>
      </c>
      <c r="J375" s="15" t="s">
        <v>144</v>
      </c>
      <c r="K375" s="15">
        <v>20240701</v>
      </c>
    </row>
    <row r="376" ht="14.25" customHeight="1" spans="1:11">
      <c r="A376" s="8">
        <v>374</v>
      </c>
      <c r="B376" s="8" t="s">
        <v>737</v>
      </c>
      <c r="C376" s="8" t="s">
        <v>789</v>
      </c>
      <c r="D376" s="15" t="s">
        <v>790</v>
      </c>
      <c r="E376" s="8" t="s">
        <v>20</v>
      </c>
      <c r="F376" s="15" t="s">
        <v>206</v>
      </c>
      <c r="G376" s="15" t="s">
        <v>791</v>
      </c>
      <c r="H376" s="15" t="s">
        <v>18</v>
      </c>
      <c r="I376" s="11">
        <v>3</v>
      </c>
      <c r="J376" s="15" t="s">
        <v>792</v>
      </c>
      <c r="K376" s="15">
        <v>20260630</v>
      </c>
    </row>
    <row r="377" ht="14.25" customHeight="1" spans="1:11">
      <c r="A377" s="8">
        <v>375</v>
      </c>
      <c r="B377" s="8" t="s">
        <v>737</v>
      </c>
      <c r="C377" s="8" t="s">
        <v>789</v>
      </c>
      <c r="D377" s="15" t="s">
        <v>793</v>
      </c>
      <c r="E377" s="8" t="s">
        <v>15</v>
      </c>
      <c r="F377" s="15" t="s">
        <v>558</v>
      </c>
      <c r="G377" s="15" t="s">
        <v>395</v>
      </c>
      <c r="H377" s="15" t="s">
        <v>18</v>
      </c>
      <c r="I377" s="11">
        <v>3</v>
      </c>
      <c r="J377" s="15" t="s">
        <v>560</v>
      </c>
      <c r="K377" s="15">
        <v>20240620</v>
      </c>
    </row>
    <row r="378" ht="14.25" customHeight="1" spans="1:11">
      <c r="A378" s="8">
        <v>376</v>
      </c>
      <c r="B378" s="8" t="s">
        <v>737</v>
      </c>
      <c r="C378" s="8" t="s">
        <v>789</v>
      </c>
      <c r="D378" s="15" t="s">
        <v>794</v>
      </c>
      <c r="E378" s="8" t="s">
        <v>15</v>
      </c>
      <c r="F378" s="15" t="s">
        <v>257</v>
      </c>
      <c r="G378" s="15" t="s">
        <v>795</v>
      </c>
      <c r="H378" s="15" t="s">
        <v>18</v>
      </c>
      <c r="I378" s="11">
        <v>3</v>
      </c>
      <c r="J378" s="15" t="s">
        <v>392</v>
      </c>
      <c r="K378" s="15">
        <v>20250630</v>
      </c>
    </row>
    <row r="379" ht="14.25" customHeight="1" spans="1:11">
      <c r="A379" s="8">
        <v>377</v>
      </c>
      <c r="B379" s="8" t="s">
        <v>737</v>
      </c>
      <c r="C379" s="8" t="s">
        <v>789</v>
      </c>
      <c r="D379" s="15" t="s">
        <v>796</v>
      </c>
      <c r="E379" s="8" t="s">
        <v>20</v>
      </c>
      <c r="F379" s="15" t="s">
        <v>43</v>
      </c>
      <c r="G379" s="15" t="s">
        <v>403</v>
      </c>
      <c r="H379" s="15" t="s">
        <v>32</v>
      </c>
      <c r="I379" s="11">
        <v>3</v>
      </c>
      <c r="J379" s="15" t="s">
        <v>121</v>
      </c>
      <c r="K379" s="15">
        <v>20260630</v>
      </c>
    </row>
    <row r="380" ht="14.25" customHeight="1" spans="1:11">
      <c r="A380" s="8">
        <v>378</v>
      </c>
      <c r="B380" s="8" t="s">
        <v>737</v>
      </c>
      <c r="C380" s="8" t="s">
        <v>789</v>
      </c>
      <c r="D380" s="15" t="s">
        <v>797</v>
      </c>
      <c r="E380" s="8" t="s">
        <v>20</v>
      </c>
      <c r="F380" s="15" t="s">
        <v>798</v>
      </c>
      <c r="G380" s="15" t="s">
        <v>44</v>
      </c>
      <c r="H380" s="15" t="s">
        <v>32</v>
      </c>
      <c r="I380" s="11">
        <v>3</v>
      </c>
      <c r="J380" s="15" t="s">
        <v>121</v>
      </c>
      <c r="K380" s="15">
        <v>20260630</v>
      </c>
    </row>
    <row r="381" ht="14.25" customHeight="1" spans="1:11">
      <c r="A381" s="8">
        <v>379</v>
      </c>
      <c r="B381" s="8" t="s">
        <v>737</v>
      </c>
      <c r="C381" s="8" t="s">
        <v>789</v>
      </c>
      <c r="D381" s="15" t="s">
        <v>799</v>
      </c>
      <c r="E381" s="8" t="s">
        <v>20</v>
      </c>
      <c r="F381" s="15" t="s">
        <v>43</v>
      </c>
      <c r="G381" s="15" t="s">
        <v>44</v>
      </c>
      <c r="H381" s="15" t="s">
        <v>32</v>
      </c>
      <c r="I381" s="11">
        <v>3</v>
      </c>
      <c r="J381" s="15" t="s">
        <v>121</v>
      </c>
      <c r="K381" s="15">
        <v>20260630</v>
      </c>
    </row>
    <row r="382" ht="14.25" customHeight="1" spans="1:11">
      <c r="A382" s="8">
        <v>380</v>
      </c>
      <c r="B382" s="8" t="s">
        <v>737</v>
      </c>
      <c r="C382" s="8" t="s">
        <v>800</v>
      </c>
      <c r="D382" s="15" t="s">
        <v>801</v>
      </c>
      <c r="E382" s="8" t="s">
        <v>15</v>
      </c>
      <c r="F382" s="15" t="s">
        <v>156</v>
      </c>
      <c r="G382" s="15" t="s">
        <v>120</v>
      </c>
      <c r="H382" s="15" t="s">
        <v>32</v>
      </c>
      <c r="I382" s="11">
        <v>5</v>
      </c>
      <c r="J382" s="15" t="s">
        <v>121</v>
      </c>
      <c r="K382" s="15">
        <v>20280701</v>
      </c>
    </row>
    <row r="383" ht="14.25" customHeight="1" spans="1:11">
      <c r="A383" s="8">
        <v>381</v>
      </c>
      <c r="B383" s="8" t="s">
        <v>737</v>
      </c>
      <c r="C383" s="8" t="s">
        <v>800</v>
      </c>
      <c r="D383" s="15" t="s">
        <v>802</v>
      </c>
      <c r="E383" s="8" t="s">
        <v>20</v>
      </c>
      <c r="F383" s="15" t="s">
        <v>156</v>
      </c>
      <c r="G383" s="15" t="s">
        <v>67</v>
      </c>
      <c r="H383" s="15" t="s">
        <v>32</v>
      </c>
      <c r="I383" s="11">
        <v>5</v>
      </c>
      <c r="J383" s="15" t="s">
        <v>121</v>
      </c>
      <c r="K383" s="15">
        <v>20280701</v>
      </c>
    </row>
    <row r="384" ht="14.25" customHeight="1" spans="1:11">
      <c r="A384" s="8">
        <v>382</v>
      </c>
      <c r="B384" s="8" t="s">
        <v>737</v>
      </c>
      <c r="C384" s="8" t="s">
        <v>800</v>
      </c>
      <c r="D384" s="15" t="s">
        <v>803</v>
      </c>
      <c r="E384" s="8" t="s">
        <v>15</v>
      </c>
      <c r="F384" s="15" t="s">
        <v>769</v>
      </c>
      <c r="G384" s="15" t="s">
        <v>17</v>
      </c>
      <c r="H384" s="15" t="s">
        <v>18</v>
      </c>
      <c r="I384" s="11">
        <v>3</v>
      </c>
      <c r="J384" s="15" t="s">
        <v>804</v>
      </c>
      <c r="K384" s="15" t="s">
        <v>805</v>
      </c>
    </row>
    <row r="385" ht="14.25" customHeight="1" spans="1:11">
      <c r="A385" s="8">
        <v>383</v>
      </c>
      <c r="B385" s="8" t="s">
        <v>737</v>
      </c>
      <c r="C385" s="8" t="s">
        <v>800</v>
      </c>
      <c r="D385" s="15" t="s">
        <v>806</v>
      </c>
      <c r="E385" s="8" t="s">
        <v>20</v>
      </c>
      <c r="F385" s="15" t="s">
        <v>223</v>
      </c>
      <c r="G385" s="15" t="s">
        <v>41</v>
      </c>
      <c r="H385" s="15" t="s">
        <v>18</v>
      </c>
      <c r="I385" s="11">
        <v>3</v>
      </c>
      <c r="J385" s="15" t="s">
        <v>130</v>
      </c>
      <c r="K385" s="15">
        <v>20250630</v>
      </c>
    </row>
    <row r="386" ht="14.25" customHeight="1" spans="1:11">
      <c r="A386" s="8">
        <v>384</v>
      </c>
      <c r="B386" s="8" t="s">
        <v>737</v>
      </c>
      <c r="C386" s="8" t="s">
        <v>800</v>
      </c>
      <c r="D386" s="15" t="s">
        <v>807</v>
      </c>
      <c r="E386" s="8" t="s">
        <v>20</v>
      </c>
      <c r="F386" s="15" t="s">
        <v>363</v>
      </c>
      <c r="G386" s="15" t="s">
        <v>808</v>
      </c>
      <c r="H386" s="15" t="s">
        <v>18</v>
      </c>
      <c r="I386" s="11">
        <v>3</v>
      </c>
      <c r="J386" s="15">
        <v>20211008</v>
      </c>
      <c r="K386" s="15">
        <v>20240630</v>
      </c>
    </row>
    <row r="387" ht="14.25" customHeight="1" spans="1:11">
      <c r="A387" s="8">
        <v>385</v>
      </c>
      <c r="B387" s="8" t="s">
        <v>737</v>
      </c>
      <c r="C387" s="8" t="s">
        <v>800</v>
      </c>
      <c r="D387" s="15" t="s">
        <v>809</v>
      </c>
      <c r="E387" s="8" t="s">
        <v>20</v>
      </c>
      <c r="F387" s="15" t="s">
        <v>80</v>
      </c>
      <c r="G387" s="15" t="s">
        <v>339</v>
      </c>
      <c r="H387" s="15" t="s">
        <v>18</v>
      </c>
      <c r="I387" s="11">
        <v>3</v>
      </c>
      <c r="J387" s="15" t="s">
        <v>567</v>
      </c>
      <c r="K387" s="15">
        <v>20240701</v>
      </c>
    </row>
    <row r="388" ht="14.25" customHeight="1" spans="1:11">
      <c r="A388" s="8">
        <v>386</v>
      </c>
      <c r="B388" s="8" t="s">
        <v>737</v>
      </c>
      <c r="C388" s="8" t="s">
        <v>810</v>
      </c>
      <c r="D388" s="15" t="s">
        <v>811</v>
      </c>
      <c r="E388" s="8" t="s">
        <v>15</v>
      </c>
      <c r="F388" s="15" t="s">
        <v>812</v>
      </c>
      <c r="G388" s="15" t="s">
        <v>620</v>
      </c>
      <c r="H388" s="15" t="s">
        <v>18</v>
      </c>
      <c r="I388" s="11">
        <v>3</v>
      </c>
      <c r="J388" s="15" t="s">
        <v>277</v>
      </c>
      <c r="K388" s="15">
        <v>20240630</v>
      </c>
    </row>
    <row r="389" ht="14.25" customHeight="1" spans="1:11">
      <c r="A389" s="8">
        <v>387</v>
      </c>
      <c r="B389" s="8" t="s">
        <v>737</v>
      </c>
      <c r="C389" s="8" t="s">
        <v>810</v>
      </c>
      <c r="D389" s="15" t="s">
        <v>813</v>
      </c>
      <c r="E389" s="8" t="s">
        <v>20</v>
      </c>
      <c r="F389" s="15" t="s">
        <v>322</v>
      </c>
      <c r="G389" s="15" t="s">
        <v>814</v>
      </c>
      <c r="H389" s="15" t="s">
        <v>32</v>
      </c>
      <c r="I389" s="11">
        <v>3</v>
      </c>
      <c r="J389" s="15">
        <v>20210901</v>
      </c>
      <c r="K389" s="15">
        <v>20240630</v>
      </c>
    </row>
    <row r="390" ht="14.25" customHeight="1" spans="1:11">
      <c r="A390" s="8">
        <v>388</v>
      </c>
      <c r="B390" s="8" t="s">
        <v>737</v>
      </c>
      <c r="C390" s="8" t="s">
        <v>810</v>
      </c>
      <c r="D390" s="15" t="s">
        <v>815</v>
      </c>
      <c r="E390" s="8" t="s">
        <v>20</v>
      </c>
      <c r="F390" s="15" t="s">
        <v>156</v>
      </c>
      <c r="G390" s="15" t="s">
        <v>816</v>
      </c>
      <c r="H390" s="15" t="s">
        <v>32</v>
      </c>
      <c r="I390" s="11">
        <v>3</v>
      </c>
      <c r="J390" s="15">
        <v>20220901</v>
      </c>
      <c r="K390" s="15">
        <v>20250630</v>
      </c>
    </row>
    <row r="391" ht="14.25" customHeight="1" spans="1:11">
      <c r="A391" s="8">
        <v>389</v>
      </c>
      <c r="B391" s="8" t="s">
        <v>737</v>
      </c>
      <c r="C391" s="8" t="s">
        <v>810</v>
      </c>
      <c r="D391" s="15" t="s">
        <v>817</v>
      </c>
      <c r="E391" s="8" t="s">
        <v>20</v>
      </c>
      <c r="F391" s="15" t="s">
        <v>156</v>
      </c>
      <c r="G391" s="15" t="s">
        <v>752</v>
      </c>
      <c r="H391" s="15" t="s">
        <v>32</v>
      </c>
      <c r="I391" s="11">
        <v>3</v>
      </c>
      <c r="J391" s="15" t="s">
        <v>121</v>
      </c>
      <c r="K391" s="15">
        <v>20260630</v>
      </c>
    </row>
    <row r="392" ht="14.25" customHeight="1" spans="1:11">
      <c r="A392" s="8">
        <v>390</v>
      </c>
      <c r="B392" s="8" t="s">
        <v>737</v>
      </c>
      <c r="C392" s="8" t="s">
        <v>810</v>
      </c>
      <c r="D392" s="15" t="s">
        <v>818</v>
      </c>
      <c r="E392" s="8" t="s">
        <v>15</v>
      </c>
      <c r="F392" s="15" t="s">
        <v>104</v>
      </c>
      <c r="G392" s="15" t="s">
        <v>819</v>
      </c>
      <c r="H392" s="15" t="s">
        <v>32</v>
      </c>
      <c r="I392" s="11">
        <v>3</v>
      </c>
      <c r="J392" s="15" t="s">
        <v>130</v>
      </c>
      <c r="K392" s="15">
        <v>20250630</v>
      </c>
    </row>
    <row r="393" ht="14.25" customHeight="1" spans="1:11">
      <c r="A393" s="8">
        <v>391</v>
      </c>
      <c r="B393" s="8" t="s">
        <v>737</v>
      </c>
      <c r="C393" s="8" t="s">
        <v>820</v>
      </c>
      <c r="D393" s="15" t="s">
        <v>821</v>
      </c>
      <c r="E393" s="8" t="s">
        <v>20</v>
      </c>
      <c r="F393" s="15" t="s">
        <v>46</v>
      </c>
      <c r="G393" s="15" t="s">
        <v>822</v>
      </c>
      <c r="H393" s="15" t="s">
        <v>18</v>
      </c>
      <c r="I393" s="11">
        <v>3</v>
      </c>
      <c r="J393" s="15" t="s">
        <v>144</v>
      </c>
      <c r="K393" s="15">
        <v>20240630</v>
      </c>
    </row>
    <row r="394" ht="14.25" customHeight="1" spans="1:11">
      <c r="A394" s="8">
        <v>392</v>
      </c>
      <c r="B394" s="8" t="s">
        <v>737</v>
      </c>
      <c r="C394" s="8" t="s">
        <v>820</v>
      </c>
      <c r="D394" s="15" t="s">
        <v>823</v>
      </c>
      <c r="E394" s="8" t="s">
        <v>15</v>
      </c>
      <c r="F394" s="15" t="s">
        <v>824</v>
      </c>
      <c r="G394" s="15" t="s">
        <v>825</v>
      </c>
      <c r="H394" s="15" t="s">
        <v>18</v>
      </c>
      <c r="I394" s="11">
        <v>3</v>
      </c>
      <c r="J394" s="15" t="s">
        <v>567</v>
      </c>
      <c r="K394" s="15">
        <v>20240701</v>
      </c>
    </row>
    <row r="395" ht="14.25" customHeight="1" spans="1:11">
      <c r="A395" s="8">
        <v>393</v>
      </c>
      <c r="B395" s="8" t="s">
        <v>737</v>
      </c>
      <c r="C395" s="8" t="s">
        <v>820</v>
      </c>
      <c r="D395" s="15" t="s">
        <v>826</v>
      </c>
      <c r="E395" s="8" t="s">
        <v>20</v>
      </c>
      <c r="F395" s="15" t="s">
        <v>62</v>
      </c>
      <c r="G395" s="15" t="s">
        <v>215</v>
      </c>
      <c r="H395" s="15" t="s">
        <v>18</v>
      </c>
      <c r="I395" s="11">
        <v>3</v>
      </c>
      <c r="J395" s="15" t="s">
        <v>277</v>
      </c>
      <c r="K395" s="15">
        <v>202400620</v>
      </c>
    </row>
    <row r="396" ht="14.25" customHeight="1" spans="1:11">
      <c r="A396" s="8">
        <v>394</v>
      </c>
      <c r="B396" s="8" t="s">
        <v>737</v>
      </c>
      <c r="C396" s="8" t="s">
        <v>820</v>
      </c>
      <c r="D396" s="15" t="s">
        <v>827</v>
      </c>
      <c r="E396" s="8" t="s">
        <v>15</v>
      </c>
      <c r="F396" s="15" t="s">
        <v>43</v>
      </c>
      <c r="G396" s="15" t="s">
        <v>71</v>
      </c>
      <c r="H396" s="15" t="s">
        <v>32</v>
      </c>
      <c r="I396" s="11">
        <v>3</v>
      </c>
      <c r="J396" s="15">
        <v>20210901</v>
      </c>
      <c r="K396" s="15">
        <v>20240630</v>
      </c>
    </row>
    <row r="397" ht="14.25" customHeight="1" spans="1:11">
      <c r="A397" s="8">
        <v>395</v>
      </c>
      <c r="B397" s="8" t="s">
        <v>737</v>
      </c>
      <c r="C397" s="8" t="s">
        <v>820</v>
      </c>
      <c r="D397" s="15" t="s">
        <v>828</v>
      </c>
      <c r="E397" s="8" t="s">
        <v>20</v>
      </c>
      <c r="F397" s="15" t="s">
        <v>43</v>
      </c>
      <c r="G397" s="15" t="s">
        <v>71</v>
      </c>
      <c r="H397" s="15" t="s">
        <v>32</v>
      </c>
      <c r="I397" s="11">
        <v>3</v>
      </c>
      <c r="J397" s="15" t="s">
        <v>130</v>
      </c>
      <c r="K397" s="15">
        <v>20250630</v>
      </c>
    </row>
    <row r="398" ht="14.25" customHeight="1" spans="1:11">
      <c r="A398" s="8">
        <v>396</v>
      </c>
      <c r="B398" s="8" t="s">
        <v>737</v>
      </c>
      <c r="C398" s="8" t="s">
        <v>829</v>
      </c>
      <c r="D398" s="15" t="s">
        <v>830</v>
      </c>
      <c r="E398" s="8" t="s">
        <v>15</v>
      </c>
      <c r="F398" s="15" t="s">
        <v>104</v>
      </c>
      <c r="G398" s="15" t="s">
        <v>120</v>
      </c>
      <c r="H398" s="15" t="s">
        <v>32</v>
      </c>
      <c r="I398" s="11">
        <v>3</v>
      </c>
      <c r="J398" s="15" t="s">
        <v>130</v>
      </c>
      <c r="K398" s="15">
        <v>20250630</v>
      </c>
    </row>
    <row r="399" ht="14.25" customHeight="1" spans="1:11">
      <c r="A399" s="8">
        <v>397</v>
      </c>
      <c r="B399" s="8" t="s">
        <v>737</v>
      </c>
      <c r="C399" s="8" t="s">
        <v>829</v>
      </c>
      <c r="D399" s="15" t="s">
        <v>831</v>
      </c>
      <c r="E399" s="8" t="s">
        <v>20</v>
      </c>
      <c r="F399" s="15" t="s">
        <v>322</v>
      </c>
      <c r="G399" s="15" t="s">
        <v>69</v>
      </c>
      <c r="H399" s="15" t="s">
        <v>32</v>
      </c>
      <c r="I399" s="11">
        <v>3</v>
      </c>
      <c r="J399" s="15">
        <v>20210901</v>
      </c>
      <c r="K399" s="15">
        <v>20240630</v>
      </c>
    </row>
    <row r="400" ht="14.25" customHeight="1" spans="1:11">
      <c r="A400" s="8">
        <v>398</v>
      </c>
      <c r="B400" s="8" t="s">
        <v>737</v>
      </c>
      <c r="C400" s="8" t="s">
        <v>829</v>
      </c>
      <c r="D400" s="15" t="s">
        <v>832</v>
      </c>
      <c r="E400" s="8" t="s">
        <v>15</v>
      </c>
      <c r="F400" s="15" t="s">
        <v>249</v>
      </c>
      <c r="G400" s="15" t="s">
        <v>833</v>
      </c>
      <c r="H400" s="15" t="s">
        <v>18</v>
      </c>
      <c r="I400" s="11">
        <v>3</v>
      </c>
      <c r="J400" s="15" t="s">
        <v>121</v>
      </c>
      <c r="K400" s="15">
        <v>20260630</v>
      </c>
    </row>
    <row r="401" ht="14.25" customHeight="1" spans="1:11">
      <c r="A401" s="8">
        <v>399</v>
      </c>
      <c r="B401" s="8" t="s">
        <v>737</v>
      </c>
      <c r="C401" s="8" t="s">
        <v>829</v>
      </c>
      <c r="D401" s="15" t="s">
        <v>834</v>
      </c>
      <c r="E401" s="8" t="s">
        <v>15</v>
      </c>
      <c r="F401" s="15" t="s">
        <v>835</v>
      </c>
      <c r="G401" s="15" t="s">
        <v>113</v>
      </c>
      <c r="H401" s="15" t="s">
        <v>18</v>
      </c>
      <c r="I401" s="11">
        <v>3</v>
      </c>
      <c r="J401" s="15" t="s">
        <v>144</v>
      </c>
      <c r="K401" s="15">
        <v>20240630</v>
      </c>
    </row>
    <row r="402" ht="14.25" customHeight="1" spans="1:11">
      <c r="A402" s="8">
        <v>400</v>
      </c>
      <c r="B402" s="8" t="s">
        <v>737</v>
      </c>
      <c r="C402" s="8" t="s">
        <v>829</v>
      </c>
      <c r="D402" s="15" t="s">
        <v>836</v>
      </c>
      <c r="E402" s="8" t="s">
        <v>15</v>
      </c>
      <c r="F402" s="15" t="s">
        <v>837</v>
      </c>
      <c r="G402" s="15" t="s">
        <v>838</v>
      </c>
      <c r="H402" s="15" t="s">
        <v>18</v>
      </c>
      <c r="I402" s="11">
        <v>3</v>
      </c>
      <c r="J402" s="15" t="s">
        <v>563</v>
      </c>
      <c r="K402" s="15">
        <v>20240701</v>
      </c>
    </row>
    <row r="403" ht="14.25" customHeight="1" spans="1:11">
      <c r="A403" s="8">
        <v>401</v>
      </c>
      <c r="B403" s="8" t="s">
        <v>737</v>
      </c>
      <c r="C403" s="8" t="s">
        <v>839</v>
      </c>
      <c r="D403" s="15" t="s">
        <v>840</v>
      </c>
      <c r="E403" s="8" t="s">
        <v>20</v>
      </c>
      <c r="F403" s="15" t="s">
        <v>841</v>
      </c>
      <c r="G403" s="15" t="s">
        <v>108</v>
      </c>
      <c r="H403" s="15" t="s">
        <v>18</v>
      </c>
      <c r="I403" s="11">
        <v>3</v>
      </c>
      <c r="J403" s="15" t="s">
        <v>315</v>
      </c>
      <c r="K403" s="15">
        <v>20250701</v>
      </c>
    </row>
    <row r="404" ht="14.25" customHeight="1" spans="1:11">
      <c r="A404" s="8">
        <v>402</v>
      </c>
      <c r="B404" s="8" t="s">
        <v>737</v>
      </c>
      <c r="C404" s="8" t="s">
        <v>839</v>
      </c>
      <c r="D404" s="15" t="s">
        <v>842</v>
      </c>
      <c r="E404" s="8" t="s">
        <v>15</v>
      </c>
      <c r="F404" s="15" t="s">
        <v>843</v>
      </c>
      <c r="G404" s="15" t="s">
        <v>17</v>
      </c>
      <c r="H404" s="15" t="s">
        <v>18</v>
      </c>
      <c r="I404" s="11">
        <v>3</v>
      </c>
      <c r="J404" s="15" t="s">
        <v>121</v>
      </c>
      <c r="K404" s="15">
        <v>20260630</v>
      </c>
    </row>
    <row r="405" ht="14.25" customHeight="1" spans="1:11">
      <c r="A405" s="8">
        <v>403</v>
      </c>
      <c r="B405" s="8" t="s">
        <v>737</v>
      </c>
      <c r="C405" s="8" t="s">
        <v>839</v>
      </c>
      <c r="D405" s="15" t="s">
        <v>844</v>
      </c>
      <c r="E405" s="8" t="s">
        <v>15</v>
      </c>
      <c r="F405" s="15" t="s">
        <v>156</v>
      </c>
      <c r="G405" s="15" t="s">
        <v>845</v>
      </c>
      <c r="H405" s="15" t="s">
        <v>32</v>
      </c>
      <c r="I405" s="11">
        <v>3</v>
      </c>
      <c r="J405" s="15" t="s">
        <v>121</v>
      </c>
      <c r="K405" s="15">
        <v>20260701</v>
      </c>
    </row>
    <row r="406" ht="14.25" customHeight="1" spans="1:11">
      <c r="A406" s="8">
        <v>404</v>
      </c>
      <c r="B406" s="8" t="s">
        <v>737</v>
      </c>
      <c r="C406" s="8" t="s">
        <v>839</v>
      </c>
      <c r="D406" s="15" t="s">
        <v>846</v>
      </c>
      <c r="E406" s="8" t="s">
        <v>20</v>
      </c>
      <c r="F406" s="15" t="s">
        <v>43</v>
      </c>
      <c r="G406" s="15" t="s">
        <v>44</v>
      </c>
      <c r="H406" s="15" t="s">
        <v>32</v>
      </c>
      <c r="I406" s="11">
        <v>3</v>
      </c>
      <c r="J406" s="15" t="s">
        <v>130</v>
      </c>
      <c r="K406" s="15">
        <v>20250630</v>
      </c>
    </row>
    <row r="407" ht="14.25" customHeight="1" spans="1:11">
      <c r="A407" s="8">
        <v>405</v>
      </c>
      <c r="B407" s="8" t="s">
        <v>737</v>
      </c>
      <c r="C407" s="8" t="s">
        <v>847</v>
      </c>
      <c r="D407" s="8" t="s">
        <v>848</v>
      </c>
      <c r="E407" s="8" t="s">
        <v>20</v>
      </c>
      <c r="F407" s="15" t="s">
        <v>308</v>
      </c>
      <c r="G407" s="15" t="s">
        <v>333</v>
      </c>
      <c r="H407" s="15" t="s">
        <v>32</v>
      </c>
      <c r="I407" s="11">
        <v>3</v>
      </c>
      <c r="J407" s="15" t="s">
        <v>144</v>
      </c>
      <c r="K407" s="15">
        <v>20240630</v>
      </c>
    </row>
    <row r="408" ht="14.25" customHeight="1" spans="1:11">
      <c r="A408" s="8">
        <v>406</v>
      </c>
      <c r="B408" s="8" t="s">
        <v>737</v>
      </c>
      <c r="C408" s="8" t="s">
        <v>847</v>
      </c>
      <c r="D408" s="15" t="s">
        <v>849</v>
      </c>
      <c r="E408" s="8" t="s">
        <v>15</v>
      </c>
      <c r="F408" s="15" t="s">
        <v>279</v>
      </c>
      <c r="G408" s="15" t="s">
        <v>126</v>
      </c>
      <c r="H408" s="15" t="s">
        <v>18</v>
      </c>
      <c r="I408" s="11">
        <v>3</v>
      </c>
      <c r="J408" s="15" t="s">
        <v>379</v>
      </c>
      <c r="K408" s="15">
        <v>20250630</v>
      </c>
    </row>
    <row r="409" ht="14.25" customHeight="1" spans="1:11">
      <c r="A409" s="8">
        <v>407</v>
      </c>
      <c r="B409" s="8" t="s">
        <v>737</v>
      </c>
      <c r="C409" s="8" t="s">
        <v>847</v>
      </c>
      <c r="D409" s="15" t="s">
        <v>850</v>
      </c>
      <c r="E409" s="8" t="s">
        <v>15</v>
      </c>
      <c r="F409" s="15" t="s">
        <v>238</v>
      </c>
      <c r="G409" s="15" t="s">
        <v>851</v>
      </c>
      <c r="H409" s="15" t="s">
        <v>18</v>
      </c>
      <c r="I409" s="11">
        <v>3</v>
      </c>
      <c r="J409" s="15" t="s">
        <v>277</v>
      </c>
      <c r="K409" s="15">
        <v>20240625</v>
      </c>
    </row>
    <row r="410" ht="14.25" customHeight="1" spans="1:11">
      <c r="A410" s="8">
        <v>408</v>
      </c>
      <c r="B410" s="8" t="s">
        <v>737</v>
      </c>
      <c r="C410" s="8" t="s">
        <v>847</v>
      </c>
      <c r="D410" s="15" t="s">
        <v>852</v>
      </c>
      <c r="E410" s="8" t="s">
        <v>15</v>
      </c>
      <c r="F410" s="15" t="s">
        <v>238</v>
      </c>
      <c r="G410" s="15" t="s">
        <v>236</v>
      </c>
      <c r="H410" s="15" t="s">
        <v>18</v>
      </c>
      <c r="I410" s="11">
        <v>3</v>
      </c>
      <c r="J410" s="15">
        <v>20210901</v>
      </c>
      <c r="K410" s="15">
        <v>20240630</v>
      </c>
    </row>
    <row r="411" ht="14.25" customHeight="1" spans="1:11">
      <c r="A411" s="8">
        <v>409</v>
      </c>
      <c r="B411" s="8" t="s">
        <v>737</v>
      </c>
      <c r="C411" s="8" t="s">
        <v>853</v>
      </c>
      <c r="D411" s="15" t="s">
        <v>854</v>
      </c>
      <c r="E411" s="8" t="s">
        <v>20</v>
      </c>
      <c r="F411" s="15" t="s">
        <v>855</v>
      </c>
      <c r="G411" s="15" t="s">
        <v>856</v>
      </c>
      <c r="H411" s="15" t="s">
        <v>18</v>
      </c>
      <c r="I411" s="11">
        <v>3</v>
      </c>
      <c r="J411" s="15" t="s">
        <v>857</v>
      </c>
      <c r="K411" s="15">
        <v>20260701</v>
      </c>
    </row>
    <row r="412" ht="14.25" customHeight="1" spans="1:11">
      <c r="A412" s="8">
        <v>410</v>
      </c>
      <c r="B412" s="8" t="s">
        <v>737</v>
      </c>
      <c r="C412" s="8" t="s">
        <v>853</v>
      </c>
      <c r="D412" s="15" t="s">
        <v>858</v>
      </c>
      <c r="E412" s="8" t="s">
        <v>20</v>
      </c>
      <c r="F412" s="15" t="s">
        <v>43</v>
      </c>
      <c r="G412" s="15" t="s">
        <v>44</v>
      </c>
      <c r="H412" s="15" t="s">
        <v>32</v>
      </c>
      <c r="I412" s="11">
        <v>3</v>
      </c>
      <c r="J412" s="15" t="s">
        <v>121</v>
      </c>
      <c r="K412" s="15">
        <v>20260630</v>
      </c>
    </row>
    <row r="413" ht="14.25" customHeight="1" spans="1:11">
      <c r="A413" s="8">
        <v>411</v>
      </c>
      <c r="B413" s="8" t="s">
        <v>737</v>
      </c>
      <c r="C413" s="8" t="s">
        <v>853</v>
      </c>
      <c r="D413" s="15" t="s">
        <v>859</v>
      </c>
      <c r="E413" s="8" t="s">
        <v>15</v>
      </c>
      <c r="F413" s="15" t="s">
        <v>860</v>
      </c>
      <c r="G413" s="15" t="s">
        <v>861</v>
      </c>
      <c r="H413" s="15" t="s">
        <v>18</v>
      </c>
      <c r="I413" s="11">
        <v>3</v>
      </c>
      <c r="J413" s="15" t="s">
        <v>862</v>
      </c>
      <c r="K413" s="15">
        <v>20240630</v>
      </c>
    </row>
    <row r="414" ht="14.25" customHeight="1" spans="1:11">
      <c r="A414" s="8">
        <v>412</v>
      </c>
      <c r="B414" s="8" t="s">
        <v>737</v>
      </c>
      <c r="C414" s="8" t="s">
        <v>853</v>
      </c>
      <c r="D414" s="15" t="s">
        <v>863</v>
      </c>
      <c r="E414" s="8" t="s">
        <v>15</v>
      </c>
      <c r="F414" s="15" t="s">
        <v>864</v>
      </c>
      <c r="G414" s="15" t="s">
        <v>41</v>
      </c>
      <c r="H414" s="15" t="s">
        <v>18</v>
      </c>
      <c r="I414" s="11">
        <v>3</v>
      </c>
      <c r="J414" s="15">
        <v>20230901</v>
      </c>
      <c r="K414" s="15">
        <v>20260630</v>
      </c>
    </row>
    <row r="415" ht="14.25" customHeight="1" spans="1:11">
      <c r="A415" s="8">
        <v>413</v>
      </c>
      <c r="B415" s="8" t="s">
        <v>737</v>
      </c>
      <c r="C415" s="8" t="s">
        <v>865</v>
      </c>
      <c r="D415" s="15" t="s">
        <v>866</v>
      </c>
      <c r="E415" s="8" t="s">
        <v>20</v>
      </c>
      <c r="F415" s="15" t="s">
        <v>249</v>
      </c>
      <c r="G415" s="15" t="s">
        <v>867</v>
      </c>
      <c r="H415" s="15" t="s">
        <v>18</v>
      </c>
      <c r="I415" s="11">
        <v>3</v>
      </c>
      <c r="J415" s="15" t="s">
        <v>121</v>
      </c>
      <c r="K415" s="15">
        <v>20260630</v>
      </c>
    </row>
    <row r="416" ht="14.25" customHeight="1" spans="1:11">
      <c r="A416" s="8">
        <v>414</v>
      </c>
      <c r="B416" s="8" t="s">
        <v>737</v>
      </c>
      <c r="C416" s="8" t="s">
        <v>865</v>
      </c>
      <c r="D416" s="15" t="s">
        <v>868</v>
      </c>
      <c r="E416" s="8" t="s">
        <v>20</v>
      </c>
      <c r="F416" s="15" t="s">
        <v>526</v>
      </c>
      <c r="G416" s="15" t="s">
        <v>869</v>
      </c>
      <c r="H416" s="15" t="s">
        <v>18</v>
      </c>
      <c r="I416" s="11">
        <v>3</v>
      </c>
      <c r="J416" s="15" t="s">
        <v>870</v>
      </c>
      <c r="K416" s="15">
        <v>20250601</v>
      </c>
    </row>
    <row r="417" ht="14.25" customHeight="1" spans="1:11">
      <c r="A417" s="8">
        <v>415</v>
      </c>
      <c r="B417" s="8" t="s">
        <v>737</v>
      </c>
      <c r="C417" s="8" t="s">
        <v>865</v>
      </c>
      <c r="D417" s="15" t="s">
        <v>871</v>
      </c>
      <c r="E417" s="8" t="s">
        <v>20</v>
      </c>
      <c r="F417" s="15" t="s">
        <v>156</v>
      </c>
      <c r="G417" s="15" t="s">
        <v>816</v>
      </c>
      <c r="H417" s="15" t="s">
        <v>32</v>
      </c>
      <c r="I417" s="11" t="s">
        <v>589</v>
      </c>
      <c r="J417" s="15" t="s">
        <v>121</v>
      </c>
      <c r="K417" s="15">
        <v>20260601</v>
      </c>
    </row>
    <row r="418" ht="14.25" customHeight="1" spans="1:11">
      <c r="A418" s="8">
        <v>416</v>
      </c>
      <c r="B418" s="8" t="s">
        <v>737</v>
      </c>
      <c r="C418" s="8" t="s">
        <v>865</v>
      </c>
      <c r="D418" s="15" t="s">
        <v>872</v>
      </c>
      <c r="E418" s="8" t="s">
        <v>15</v>
      </c>
      <c r="F418" s="15" t="s">
        <v>812</v>
      </c>
      <c r="G418" s="15" t="s">
        <v>126</v>
      </c>
      <c r="H418" s="15" t="s">
        <v>18</v>
      </c>
      <c r="I418" s="11">
        <v>3</v>
      </c>
      <c r="J418" s="15" t="s">
        <v>340</v>
      </c>
      <c r="K418" s="15">
        <v>20260630</v>
      </c>
    </row>
    <row r="419" ht="14.25" customHeight="1" spans="1:11">
      <c r="A419" s="8">
        <v>417</v>
      </c>
      <c r="B419" s="8" t="s">
        <v>737</v>
      </c>
      <c r="C419" s="8" t="s">
        <v>873</v>
      </c>
      <c r="D419" s="15" t="s">
        <v>874</v>
      </c>
      <c r="E419" s="8" t="s">
        <v>20</v>
      </c>
      <c r="F419" s="15" t="s">
        <v>104</v>
      </c>
      <c r="G419" s="15" t="s">
        <v>317</v>
      </c>
      <c r="H419" s="15" t="s">
        <v>32</v>
      </c>
      <c r="I419" s="11">
        <v>3</v>
      </c>
      <c r="J419" s="15">
        <v>20210801</v>
      </c>
      <c r="K419" s="15">
        <v>20240701</v>
      </c>
    </row>
    <row r="420" ht="14.25" customHeight="1" spans="1:11">
      <c r="A420" s="8">
        <v>418</v>
      </c>
      <c r="B420" s="8" t="s">
        <v>737</v>
      </c>
      <c r="C420" s="8" t="s">
        <v>873</v>
      </c>
      <c r="D420" s="15" t="s">
        <v>875</v>
      </c>
      <c r="E420" s="8" t="s">
        <v>15</v>
      </c>
      <c r="F420" s="15" t="s">
        <v>43</v>
      </c>
      <c r="G420" s="15" t="s">
        <v>120</v>
      </c>
      <c r="H420" s="15" t="s">
        <v>32</v>
      </c>
      <c r="I420" s="11">
        <v>3</v>
      </c>
      <c r="J420" s="15">
        <v>20220901</v>
      </c>
      <c r="K420" s="15">
        <v>20250701</v>
      </c>
    </row>
    <row r="421" ht="14.25" customHeight="1" spans="1:11">
      <c r="A421" s="8">
        <v>419</v>
      </c>
      <c r="B421" s="8" t="s">
        <v>737</v>
      </c>
      <c r="C421" s="8" t="s">
        <v>873</v>
      </c>
      <c r="D421" s="15" t="s">
        <v>876</v>
      </c>
      <c r="E421" s="8" t="s">
        <v>20</v>
      </c>
      <c r="F421" s="15" t="s">
        <v>308</v>
      </c>
      <c r="G421" s="15" t="s">
        <v>333</v>
      </c>
      <c r="H421" s="15" t="s">
        <v>32</v>
      </c>
      <c r="I421" s="11">
        <v>3</v>
      </c>
      <c r="J421" s="15">
        <v>20220901</v>
      </c>
      <c r="K421" s="15">
        <v>20250701</v>
      </c>
    </row>
    <row r="422" ht="14.25" customHeight="1" spans="1:11">
      <c r="A422" s="8">
        <v>420</v>
      </c>
      <c r="B422" s="8" t="s">
        <v>737</v>
      </c>
      <c r="C422" s="8" t="s">
        <v>877</v>
      </c>
      <c r="D422" s="15" t="s">
        <v>878</v>
      </c>
      <c r="E422" s="8" t="s">
        <v>15</v>
      </c>
      <c r="F422" s="15" t="s">
        <v>769</v>
      </c>
      <c r="G422" s="15" t="s">
        <v>17</v>
      </c>
      <c r="H422" s="15" t="s">
        <v>18</v>
      </c>
      <c r="I422" s="11">
        <v>3</v>
      </c>
      <c r="J422" s="15" t="s">
        <v>804</v>
      </c>
      <c r="K422" s="15">
        <v>20250701</v>
      </c>
    </row>
    <row r="423" ht="14.25" customHeight="1" spans="1:11">
      <c r="A423" s="8">
        <v>421</v>
      </c>
      <c r="B423" s="8" t="s">
        <v>737</v>
      </c>
      <c r="C423" s="8" t="s">
        <v>877</v>
      </c>
      <c r="D423" s="15" t="s">
        <v>879</v>
      </c>
      <c r="E423" s="8" t="s">
        <v>20</v>
      </c>
      <c r="F423" s="15" t="s">
        <v>43</v>
      </c>
      <c r="G423" s="15" t="s">
        <v>67</v>
      </c>
      <c r="H423" s="15" t="s">
        <v>32</v>
      </c>
      <c r="I423" s="11">
        <v>3</v>
      </c>
      <c r="J423" s="15" t="s">
        <v>121</v>
      </c>
      <c r="K423" s="15">
        <v>20260701</v>
      </c>
    </row>
    <row r="424" ht="14.25" customHeight="1" spans="1:11">
      <c r="A424" s="8">
        <v>422</v>
      </c>
      <c r="B424" s="8" t="s">
        <v>737</v>
      </c>
      <c r="C424" s="8" t="s">
        <v>877</v>
      </c>
      <c r="D424" s="15" t="s">
        <v>880</v>
      </c>
      <c r="E424" s="8" t="s">
        <v>20</v>
      </c>
      <c r="F424" s="15" t="s">
        <v>43</v>
      </c>
      <c r="G424" s="15" t="s">
        <v>38</v>
      </c>
      <c r="H424" s="15" t="s">
        <v>32</v>
      </c>
      <c r="I424" s="11">
        <v>3</v>
      </c>
      <c r="J424" s="15" t="s">
        <v>121</v>
      </c>
      <c r="K424" s="15">
        <v>20260701</v>
      </c>
    </row>
    <row r="425" ht="14.25" customHeight="1" spans="1:11">
      <c r="A425" s="8">
        <v>423</v>
      </c>
      <c r="B425" s="8" t="s">
        <v>737</v>
      </c>
      <c r="C425" s="8" t="s">
        <v>881</v>
      </c>
      <c r="D425" s="15" t="s">
        <v>882</v>
      </c>
      <c r="E425" s="8" t="s">
        <v>15</v>
      </c>
      <c r="F425" s="15" t="s">
        <v>204</v>
      </c>
      <c r="G425" s="15" t="s">
        <v>236</v>
      </c>
      <c r="H425" s="15" t="s">
        <v>18</v>
      </c>
      <c r="I425" s="11">
        <v>3</v>
      </c>
      <c r="J425" s="15">
        <v>20220915</v>
      </c>
      <c r="K425" s="15">
        <v>20250620</v>
      </c>
    </row>
    <row r="426" ht="14.25" customHeight="1" spans="1:11">
      <c r="A426" s="8">
        <v>424</v>
      </c>
      <c r="B426" s="8" t="s">
        <v>737</v>
      </c>
      <c r="C426" s="8" t="s">
        <v>881</v>
      </c>
      <c r="D426" s="15" t="s">
        <v>883</v>
      </c>
      <c r="E426" s="8" t="s">
        <v>20</v>
      </c>
      <c r="F426" s="15" t="s">
        <v>156</v>
      </c>
      <c r="G426" s="15" t="s">
        <v>814</v>
      </c>
      <c r="H426" s="15" t="s">
        <v>32</v>
      </c>
      <c r="I426" s="11">
        <v>3</v>
      </c>
      <c r="J426" s="15">
        <v>20220901</v>
      </c>
      <c r="K426" s="15">
        <v>20250630</v>
      </c>
    </row>
    <row r="427" ht="14.25" customHeight="1" spans="1:11">
      <c r="A427" s="8">
        <v>425</v>
      </c>
      <c r="B427" s="8" t="s">
        <v>737</v>
      </c>
      <c r="C427" s="8" t="s">
        <v>881</v>
      </c>
      <c r="D427" s="15" t="s">
        <v>884</v>
      </c>
      <c r="E427" s="8" t="s">
        <v>15</v>
      </c>
      <c r="F427" s="15" t="s">
        <v>21</v>
      </c>
      <c r="G427" s="15" t="s">
        <v>83</v>
      </c>
      <c r="H427" s="15" t="s">
        <v>18</v>
      </c>
      <c r="I427" s="11">
        <v>3</v>
      </c>
      <c r="J427" s="15">
        <v>20230901</v>
      </c>
      <c r="K427" s="15">
        <v>20260701</v>
      </c>
    </row>
    <row r="428" ht="14.25" customHeight="1" spans="1:11">
      <c r="A428" s="8">
        <v>426</v>
      </c>
      <c r="B428" s="8" t="s">
        <v>737</v>
      </c>
      <c r="C428" s="8" t="s">
        <v>885</v>
      </c>
      <c r="D428" s="15" t="s">
        <v>886</v>
      </c>
      <c r="E428" s="8" t="s">
        <v>20</v>
      </c>
      <c r="F428" s="15" t="s">
        <v>43</v>
      </c>
      <c r="G428" s="15" t="s">
        <v>352</v>
      </c>
      <c r="H428" s="15" t="s">
        <v>32</v>
      </c>
      <c r="I428" s="11">
        <v>3</v>
      </c>
      <c r="J428" s="15">
        <v>20210901</v>
      </c>
      <c r="K428" s="15">
        <v>20240630</v>
      </c>
    </row>
    <row r="429" ht="14.25" customHeight="1" spans="1:11">
      <c r="A429" s="8">
        <v>427</v>
      </c>
      <c r="B429" s="8" t="s">
        <v>737</v>
      </c>
      <c r="C429" s="8" t="s">
        <v>885</v>
      </c>
      <c r="D429" s="15" t="s">
        <v>887</v>
      </c>
      <c r="E429" s="8" t="s">
        <v>15</v>
      </c>
      <c r="F429" s="15" t="s">
        <v>888</v>
      </c>
      <c r="G429" s="15" t="s">
        <v>889</v>
      </c>
      <c r="H429" s="15" t="s">
        <v>18</v>
      </c>
      <c r="I429" s="11">
        <v>3</v>
      </c>
      <c r="J429" s="15" t="s">
        <v>890</v>
      </c>
      <c r="K429" s="15">
        <v>20240715</v>
      </c>
    </row>
    <row r="430" ht="14.25" customHeight="1" spans="1:11">
      <c r="A430" s="8">
        <v>428</v>
      </c>
      <c r="B430" s="8" t="s">
        <v>737</v>
      </c>
      <c r="C430" s="8" t="s">
        <v>885</v>
      </c>
      <c r="D430" s="15" t="s">
        <v>891</v>
      </c>
      <c r="E430" s="8" t="s">
        <v>20</v>
      </c>
      <c r="F430" s="15" t="s">
        <v>43</v>
      </c>
      <c r="G430" s="15" t="s">
        <v>116</v>
      </c>
      <c r="H430" s="15" t="s">
        <v>32</v>
      </c>
      <c r="I430" s="11" t="s">
        <v>589</v>
      </c>
      <c r="J430" s="15">
        <v>20210901</v>
      </c>
      <c r="K430" s="15">
        <v>20240715</v>
      </c>
    </row>
    <row r="431" ht="14.25" customHeight="1" spans="1:11">
      <c r="A431" s="8">
        <v>429</v>
      </c>
      <c r="B431" s="8" t="s">
        <v>892</v>
      </c>
      <c r="C431" s="8" t="s">
        <v>893</v>
      </c>
      <c r="D431" s="15" t="s">
        <v>894</v>
      </c>
      <c r="E431" s="8" t="s">
        <v>15</v>
      </c>
      <c r="F431" s="15" t="s">
        <v>43</v>
      </c>
      <c r="G431" s="15" t="s">
        <v>120</v>
      </c>
      <c r="H431" s="15" t="s">
        <v>32</v>
      </c>
      <c r="I431" s="11">
        <v>3</v>
      </c>
      <c r="J431" s="15" t="s">
        <v>130</v>
      </c>
      <c r="K431" s="15">
        <v>20250630</v>
      </c>
    </row>
    <row r="432" ht="14.25" customHeight="1" spans="1:11">
      <c r="A432" s="8">
        <v>430</v>
      </c>
      <c r="B432" s="8" t="s">
        <v>892</v>
      </c>
      <c r="C432" s="8" t="s">
        <v>893</v>
      </c>
      <c r="D432" s="15" t="s">
        <v>895</v>
      </c>
      <c r="E432" s="8" t="s">
        <v>20</v>
      </c>
      <c r="F432" s="15" t="s">
        <v>896</v>
      </c>
      <c r="G432" s="15" t="s">
        <v>656</v>
      </c>
      <c r="H432" s="15" t="s">
        <v>18</v>
      </c>
      <c r="I432" s="11">
        <v>3</v>
      </c>
      <c r="J432" s="15" t="s">
        <v>423</v>
      </c>
      <c r="K432" s="15">
        <v>20240630</v>
      </c>
    </row>
    <row r="433" ht="14.25" customHeight="1" spans="1:11">
      <c r="A433" s="8">
        <v>431</v>
      </c>
      <c r="B433" s="8" t="s">
        <v>737</v>
      </c>
      <c r="C433" s="8" t="s">
        <v>897</v>
      </c>
      <c r="D433" s="15" t="s">
        <v>898</v>
      </c>
      <c r="E433" s="8" t="s">
        <v>15</v>
      </c>
      <c r="F433" s="15" t="s">
        <v>899</v>
      </c>
      <c r="G433" s="15" t="s">
        <v>17</v>
      </c>
      <c r="H433" s="15" t="s">
        <v>18</v>
      </c>
      <c r="I433" s="11">
        <v>3</v>
      </c>
      <c r="J433" s="15">
        <v>20230909</v>
      </c>
      <c r="K433" s="15">
        <v>20260630</v>
      </c>
    </row>
    <row r="434" ht="14.25" customHeight="1" spans="1:11">
      <c r="A434" s="8">
        <v>432</v>
      </c>
      <c r="B434" s="8" t="s">
        <v>737</v>
      </c>
      <c r="C434" s="8" t="s">
        <v>897</v>
      </c>
      <c r="D434" s="15" t="s">
        <v>900</v>
      </c>
      <c r="E434" s="8" t="s">
        <v>20</v>
      </c>
      <c r="F434" s="15" t="s">
        <v>43</v>
      </c>
      <c r="G434" s="15" t="s">
        <v>71</v>
      </c>
      <c r="H434" s="15" t="s">
        <v>32</v>
      </c>
      <c r="I434" s="11">
        <v>3</v>
      </c>
      <c r="J434" s="15">
        <v>20210901</v>
      </c>
      <c r="K434" s="15">
        <v>20240701</v>
      </c>
    </row>
    <row r="435" ht="14.25" customHeight="1" spans="1:11">
      <c r="A435" s="8">
        <v>433</v>
      </c>
      <c r="B435" s="8" t="s">
        <v>737</v>
      </c>
      <c r="C435" s="8" t="s">
        <v>901</v>
      </c>
      <c r="D435" s="15" t="s">
        <v>902</v>
      </c>
      <c r="E435" s="8" t="s">
        <v>20</v>
      </c>
      <c r="F435" s="15" t="s">
        <v>206</v>
      </c>
      <c r="G435" s="15" t="s">
        <v>791</v>
      </c>
      <c r="H435" s="15" t="s">
        <v>18</v>
      </c>
      <c r="I435" s="11">
        <v>3</v>
      </c>
      <c r="J435" s="15" t="s">
        <v>792</v>
      </c>
      <c r="K435" s="15">
        <v>20260701</v>
      </c>
    </row>
    <row r="436" ht="14.25" customHeight="1" spans="1:11">
      <c r="A436" s="8">
        <v>434</v>
      </c>
      <c r="B436" s="8" t="s">
        <v>737</v>
      </c>
      <c r="C436" s="8" t="s">
        <v>901</v>
      </c>
      <c r="D436" s="15" t="s">
        <v>903</v>
      </c>
      <c r="E436" s="8" t="s">
        <v>20</v>
      </c>
      <c r="F436" s="15" t="s">
        <v>43</v>
      </c>
      <c r="G436" s="15" t="s">
        <v>38</v>
      </c>
      <c r="H436" s="15" t="s">
        <v>32</v>
      </c>
      <c r="I436" s="11">
        <v>3</v>
      </c>
      <c r="J436" s="15" t="s">
        <v>121</v>
      </c>
      <c r="K436" s="15">
        <v>20260601</v>
      </c>
    </row>
    <row r="437" ht="14.25" customHeight="1" spans="1:11">
      <c r="A437" s="8">
        <v>435</v>
      </c>
      <c r="B437" s="8" t="s">
        <v>737</v>
      </c>
      <c r="C437" s="8" t="s">
        <v>904</v>
      </c>
      <c r="D437" s="15" t="s">
        <v>905</v>
      </c>
      <c r="E437" s="8" t="s">
        <v>15</v>
      </c>
      <c r="F437" s="15" t="s">
        <v>322</v>
      </c>
      <c r="G437" s="15" t="s">
        <v>52</v>
      </c>
      <c r="H437" s="15" t="s">
        <v>32</v>
      </c>
      <c r="I437" s="11">
        <v>3</v>
      </c>
      <c r="J437" s="15">
        <v>20210901</v>
      </c>
      <c r="K437" s="15">
        <v>20240701</v>
      </c>
    </row>
    <row r="438" ht="14.25" customHeight="1" spans="1:11">
      <c r="A438" s="8">
        <v>436</v>
      </c>
      <c r="B438" s="8" t="s">
        <v>737</v>
      </c>
      <c r="C438" s="8" t="s">
        <v>904</v>
      </c>
      <c r="D438" s="15" t="s">
        <v>906</v>
      </c>
      <c r="E438" s="8" t="s">
        <v>15</v>
      </c>
      <c r="F438" s="15" t="s">
        <v>907</v>
      </c>
      <c r="G438" s="15" t="s">
        <v>620</v>
      </c>
      <c r="H438" s="15" t="s">
        <v>18</v>
      </c>
      <c r="I438" s="11">
        <v>3</v>
      </c>
      <c r="J438" s="15">
        <v>20230901</v>
      </c>
      <c r="K438" s="15">
        <v>20260701</v>
      </c>
    </row>
    <row r="439" ht="14.25" customHeight="1" spans="1:11">
      <c r="A439" s="8">
        <v>437</v>
      </c>
      <c r="B439" s="8" t="s">
        <v>737</v>
      </c>
      <c r="C439" s="8" t="s">
        <v>908</v>
      </c>
      <c r="D439" s="15" t="s">
        <v>909</v>
      </c>
      <c r="E439" s="8" t="s">
        <v>20</v>
      </c>
      <c r="F439" s="15" t="s">
        <v>133</v>
      </c>
      <c r="G439" s="15" t="s">
        <v>910</v>
      </c>
      <c r="H439" s="15" t="s">
        <v>18</v>
      </c>
      <c r="I439" s="11">
        <v>3</v>
      </c>
      <c r="J439" s="15" t="s">
        <v>911</v>
      </c>
      <c r="K439" s="15">
        <v>20240630</v>
      </c>
    </row>
    <row r="440" ht="14.25" customHeight="1" spans="1:11">
      <c r="A440" s="8">
        <v>438</v>
      </c>
      <c r="B440" s="8" t="s">
        <v>737</v>
      </c>
      <c r="C440" s="8" t="s">
        <v>908</v>
      </c>
      <c r="D440" s="15" t="s">
        <v>912</v>
      </c>
      <c r="E440" s="8" t="s">
        <v>15</v>
      </c>
      <c r="F440" s="15" t="s">
        <v>264</v>
      </c>
      <c r="G440" s="15" t="s">
        <v>913</v>
      </c>
      <c r="H440" s="15" t="s">
        <v>18</v>
      </c>
      <c r="I440" s="11">
        <v>3</v>
      </c>
      <c r="J440" s="15" t="s">
        <v>914</v>
      </c>
      <c r="K440" s="15">
        <v>20260630</v>
      </c>
    </row>
    <row r="441" ht="14.25" customHeight="1" spans="1:11">
      <c r="A441" s="8">
        <v>439</v>
      </c>
      <c r="B441" s="8" t="s">
        <v>737</v>
      </c>
      <c r="C441" s="8" t="s">
        <v>915</v>
      </c>
      <c r="D441" s="15" t="s">
        <v>916</v>
      </c>
      <c r="E441" s="8" t="s">
        <v>15</v>
      </c>
      <c r="F441" s="15" t="s">
        <v>209</v>
      </c>
      <c r="G441" s="15" t="s">
        <v>917</v>
      </c>
      <c r="H441" s="15" t="s">
        <v>18</v>
      </c>
      <c r="I441" s="11">
        <v>3</v>
      </c>
      <c r="J441" s="15">
        <v>20230914</v>
      </c>
      <c r="K441" s="15">
        <v>20260630</v>
      </c>
    </row>
    <row r="442" ht="14.25" customHeight="1" spans="1:11">
      <c r="A442" s="8">
        <v>440</v>
      </c>
      <c r="B442" s="8" t="s">
        <v>737</v>
      </c>
      <c r="C442" s="8" t="s">
        <v>915</v>
      </c>
      <c r="D442" s="15" t="s">
        <v>918</v>
      </c>
      <c r="E442" s="8" t="s">
        <v>15</v>
      </c>
      <c r="F442" s="15" t="s">
        <v>919</v>
      </c>
      <c r="G442" s="15" t="s">
        <v>215</v>
      </c>
      <c r="H442" s="15" t="s">
        <v>18</v>
      </c>
      <c r="I442" s="11">
        <v>3</v>
      </c>
      <c r="J442" s="15">
        <v>20220917</v>
      </c>
      <c r="K442" s="15">
        <v>20260630</v>
      </c>
    </row>
    <row r="443" ht="14.25" customHeight="1" spans="1:11">
      <c r="A443" s="8">
        <v>441</v>
      </c>
      <c r="B443" s="8" t="s">
        <v>737</v>
      </c>
      <c r="C443" s="8" t="s">
        <v>920</v>
      </c>
      <c r="D443" s="15" t="s">
        <v>921</v>
      </c>
      <c r="E443" s="8" t="s">
        <v>15</v>
      </c>
      <c r="F443" s="15" t="s">
        <v>43</v>
      </c>
      <c r="G443" s="15" t="s">
        <v>604</v>
      </c>
      <c r="H443" s="15" t="s">
        <v>32</v>
      </c>
      <c r="I443" s="11">
        <v>3</v>
      </c>
      <c r="J443" s="15" t="s">
        <v>121</v>
      </c>
      <c r="K443" s="15">
        <v>20260701</v>
      </c>
    </row>
    <row r="444" ht="14.25" customHeight="1" spans="1:11">
      <c r="A444" s="8">
        <v>442</v>
      </c>
      <c r="B444" s="8" t="s">
        <v>737</v>
      </c>
      <c r="C444" s="8" t="s">
        <v>920</v>
      </c>
      <c r="D444" s="15" t="s">
        <v>922</v>
      </c>
      <c r="E444" s="8" t="s">
        <v>15</v>
      </c>
      <c r="F444" s="15" t="s">
        <v>923</v>
      </c>
      <c r="G444" s="15" t="s">
        <v>472</v>
      </c>
      <c r="H444" s="15" t="s">
        <v>18</v>
      </c>
      <c r="I444" s="11">
        <v>3</v>
      </c>
      <c r="J444" s="15" t="s">
        <v>924</v>
      </c>
      <c r="K444" s="15">
        <v>20250701</v>
      </c>
    </row>
    <row r="445" ht="14.25" customHeight="1" spans="1:11">
      <c r="A445" s="8">
        <v>443</v>
      </c>
      <c r="B445" s="8" t="s">
        <v>737</v>
      </c>
      <c r="C445" s="8" t="s">
        <v>925</v>
      </c>
      <c r="D445" s="15" t="s">
        <v>926</v>
      </c>
      <c r="E445" s="8" t="s">
        <v>15</v>
      </c>
      <c r="F445" s="15" t="s">
        <v>471</v>
      </c>
      <c r="G445" s="15" t="s">
        <v>236</v>
      </c>
      <c r="H445" s="15" t="s">
        <v>18</v>
      </c>
      <c r="I445" s="11">
        <v>3</v>
      </c>
      <c r="J445" s="15" t="s">
        <v>144</v>
      </c>
      <c r="K445" s="15">
        <v>20240630</v>
      </c>
    </row>
    <row r="446" ht="14.25" customHeight="1" spans="1:11">
      <c r="A446" s="8">
        <v>444</v>
      </c>
      <c r="B446" s="8" t="s">
        <v>737</v>
      </c>
      <c r="C446" s="8" t="s">
        <v>925</v>
      </c>
      <c r="D446" s="15" t="s">
        <v>927</v>
      </c>
      <c r="E446" s="8" t="s">
        <v>15</v>
      </c>
      <c r="F446" s="15" t="s">
        <v>43</v>
      </c>
      <c r="G446" s="15" t="s">
        <v>38</v>
      </c>
      <c r="H446" s="15" t="s">
        <v>32</v>
      </c>
      <c r="I446" s="11">
        <v>3</v>
      </c>
      <c r="J446" s="15">
        <v>20210901</v>
      </c>
      <c r="K446" s="15">
        <v>20240630</v>
      </c>
    </row>
    <row r="447" ht="14.25" customHeight="1" spans="1:11">
      <c r="A447" s="8">
        <v>445</v>
      </c>
      <c r="B447" s="8" t="s">
        <v>737</v>
      </c>
      <c r="C447" s="8" t="s">
        <v>928</v>
      </c>
      <c r="D447" s="15" t="s">
        <v>929</v>
      </c>
      <c r="E447" s="8" t="s">
        <v>15</v>
      </c>
      <c r="F447" s="15" t="s">
        <v>156</v>
      </c>
      <c r="G447" s="15" t="s">
        <v>930</v>
      </c>
      <c r="H447" s="15" t="s">
        <v>32</v>
      </c>
      <c r="I447" s="11">
        <v>3</v>
      </c>
      <c r="J447" s="15" t="s">
        <v>130</v>
      </c>
      <c r="K447" s="15">
        <v>20250630</v>
      </c>
    </row>
    <row r="448" ht="14.25" customHeight="1" spans="1:11">
      <c r="A448" s="8">
        <v>446</v>
      </c>
      <c r="B448" s="8" t="s">
        <v>737</v>
      </c>
      <c r="C448" s="8" t="s">
        <v>928</v>
      </c>
      <c r="D448" s="15" t="s">
        <v>931</v>
      </c>
      <c r="E448" s="8" t="s">
        <v>15</v>
      </c>
      <c r="F448" s="15" t="s">
        <v>310</v>
      </c>
      <c r="G448" s="15" t="s">
        <v>41</v>
      </c>
      <c r="H448" s="15" t="s">
        <v>18</v>
      </c>
      <c r="I448" s="11">
        <v>3</v>
      </c>
      <c r="J448" s="15" t="s">
        <v>130</v>
      </c>
      <c r="K448" s="15">
        <v>20250630</v>
      </c>
    </row>
    <row r="449" ht="14.25" customHeight="1" spans="1:11">
      <c r="A449" s="8">
        <v>447</v>
      </c>
      <c r="B449" s="8" t="s">
        <v>737</v>
      </c>
      <c r="C449" s="8" t="s">
        <v>932</v>
      </c>
      <c r="D449" s="15" t="s">
        <v>933</v>
      </c>
      <c r="E449" s="8" t="s">
        <v>15</v>
      </c>
      <c r="F449" s="15" t="s">
        <v>860</v>
      </c>
      <c r="G449" s="15" t="s">
        <v>934</v>
      </c>
      <c r="H449" s="15" t="s">
        <v>18</v>
      </c>
      <c r="I449" s="11">
        <v>3</v>
      </c>
      <c r="J449" s="15">
        <v>20230909</v>
      </c>
      <c r="K449" s="15">
        <v>20260630</v>
      </c>
    </row>
    <row r="450" ht="14.25" customHeight="1" spans="1:11">
      <c r="A450" s="8">
        <v>448</v>
      </c>
      <c r="B450" s="8" t="s">
        <v>737</v>
      </c>
      <c r="C450" s="8" t="s">
        <v>932</v>
      </c>
      <c r="D450" s="15" t="s">
        <v>935</v>
      </c>
      <c r="E450" s="8" t="s">
        <v>15</v>
      </c>
      <c r="F450" s="15" t="s">
        <v>936</v>
      </c>
      <c r="G450" s="15" t="s">
        <v>41</v>
      </c>
      <c r="H450" s="15" t="s">
        <v>32</v>
      </c>
      <c r="I450" s="11">
        <v>3</v>
      </c>
      <c r="J450" s="15">
        <v>20210901</v>
      </c>
      <c r="K450" s="15">
        <v>20240630</v>
      </c>
    </row>
    <row r="451" ht="14.25" customHeight="1" spans="1:11">
      <c r="A451" s="8">
        <v>449</v>
      </c>
      <c r="B451" s="8" t="s">
        <v>737</v>
      </c>
      <c r="C451" s="8" t="s">
        <v>937</v>
      </c>
      <c r="D451" s="15" t="s">
        <v>938</v>
      </c>
      <c r="E451" s="8" t="s">
        <v>15</v>
      </c>
      <c r="F451" s="15" t="s">
        <v>104</v>
      </c>
      <c r="G451" s="15" t="s">
        <v>120</v>
      </c>
      <c r="H451" s="15" t="s">
        <v>32</v>
      </c>
      <c r="I451" s="11">
        <v>3</v>
      </c>
      <c r="J451" s="15">
        <v>20210830</v>
      </c>
      <c r="K451" s="15">
        <v>20240630</v>
      </c>
    </row>
    <row r="452" ht="14.25" customHeight="1" spans="1:11">
      <c r="A452" s="8">
        <v>450</v>
      </c>
      <c r="B452" s="8" t="s">
        <v>737</v>
      </c>
      <c r="C452" s="8" t="s">
        <v>937</v>
      </c>
      <c r="D452" s="15" t="s">
        <v>939</v>
      </c>
      <c r="E452" s="8" t="s">
        <v>20</v>
      </c>
      <c r="F452" s="15" t="s">
        <v>748</v>
      </c>
      <c r="G452" s="15" t="s">
        <v>468</v>
      </c>
      <c r="H452" s="15" t="s">
        <v>18</v>
      </c>
      <c r="I452" s="11" t="s">
        <v>589</v>
      </c>
      <c r="J452" s="15">
        <v>20220910</v>
      </c>
      <c r="K452" s="15">
        <v>20250628</v>
      </c>
    </row>
    <row r="453" ht="14.25" customHeight="1" spans="1:11">
      <c r="A453" s="8">
        <v>451</v>
      </c>
      <c r="B453" s="8" t="s">
        <v>737</v>
      </c>
      <c r="C453" s="8" t="s">
        <v>940</v>
      </c>
      <c r="D453" s="15" t="s">
        <v>941</v>
      </c>
      <c r="E453" s="8" t="s">
        <v>20</v>
      </c>
      <c r="F453" s="15" t="s">
        <v>769</v>
      </c>
      <c r="G453" s="15" t="s">
        <v>195</v>
      </c>
      <c r="H453" s="15" t="s">
        <v>18</v>
      </c>
      <c r="I453" s="11" t="s">
        <v>942</v>
      </c>
      <c r="J453" s="15" t="s">
        <v>780</v>
      </c>
      <c r="K453" s="15">
        <v>20250701</v>
      </c>
    </row>
    <row r="454" ht="14.25" customHeight="1" spans="1:11">
      <c r="A454" s="8">
        <v>452</v>
      </c>
      <c r="B454" s="8" t="s">
        <v>737</v>
      </c>
      <c r="C454" s="8" t="s">
        <v>943</v>
      </c>
      <c r="D454" s="15" t="s">
        <v>944</v>
      </c>
      <c r="E454" s="8" t="s">
        <v>20</v>
      </c>
      <c r="F454" s="15" t="s">
        <v>945</v>
      </c>
      <c r="G454" s="15" t="s">
        <v>134</v>
      </c>
      <c r="H454" s="15" t="s">
        <v>18</v>
      </c>
      <c r="I454" s="11">
        <v>3</v>
      </c>
      <c r="J454" s="15">
        <v>20230826</v>
      </c>
      <c r="K454" s="15">
        <v>20260701</v>
      </c>
    </row>
    <row r="455" ht="14.25" customHeight="1" spans="1:11">
      <c r="A455" s="8">
        <v>453</v>
      </c>
      <c r="B455" s="8" t="s">
        <v>737</v>
      </c>
      <c r="C455" s="8" t="s">
        <v>946</v>
      </c>
      <c r="D455" s="15" t="s">
        <v>947</v>
      </c>
      <c r="E455" s="8" t="s">
        <v>20</v>
      </c>
      <c r="F455" s="15" t="s">
        <v>948</v>
      </c>
      <c r="G455" s="15" t="s">
        <v>949</v>
      </c>
      <c r="H455" s="15" t="s">
        <v>18</v>
      </c>
      <c r="I455" s="11">
        <v>3</v>
      </c>
      <c r="J455" s="15">
        <v>20230901</v>
      </c>
      <c r="K455" s="15">
        <v>20260701</v>
      </c>
    </row>
    <row r="456" ht="14.25" customHeight="1" spans="1:11">
      <c r="A456" s="8">
        <v>454</v>
      </c>
      <c r="B456" s="8" t="s">
        <v>950</v>
      </c>
      <c r="C456" s="8" t="s">
        <v>951</v>
      </c>
      <c r="D456" s="8" t="s">
        <v>952</v>
      </c>
      <c r="E456" s="8" t="s">
        <v>15</v>
      </c>
      <c r="F456" s="8" t="s">
        <v>953</v>
      </c>
      <c r="G456" s="8" t="s">
        <v>17</v>
      </c>
      <c r="H456" s="8" t="s">
        <v>18</v>
      </c>
      <c r="I456" s="8">
        <v>3</v>
      </c>
      <c r="J456" s="8" t="s">
        <v>130</v>
      </c>
      <c r="K456" s="8">
        <v>20250601</v>
      </c>
    </row>
    <row r="457" ht="14.25" customHeight="1" spans="1:11">
      <c r="A457" s="8">
        <v>455</v>
      </c>
      <c r="B457" s="8" t="s">
        <v>950</v>
      </c>
      <c r="C457" s="8" t="s">
        <v>951</v>
      </c>
      <c r="D457" s="8" t="s">
        <v>954</v>
      </c>
      <c r="E457" s="8" t="s">
        <v>15</v>
      </c>
      <c r="F457" s="8" t="s">
        <v>787</v>
      </c>
      <c r="G457" s="8" t="s">
        <v>955</v>
      </c>
      <c r="H457" s="8" t="s">
        <v>18</v>
      </c>
      <c r="I457" s="8">
        <v>3</v>
      </c>
      <c r="J457" s="8" t="s">
        <v>365</v>
      </c>
      <c r="K457" s="8">
        <v>20260601</v>
      </c>
    </row>
    <row r="458" ht="14.25" customHeight="1" spans="1:11">
      <c r="A458" s="8">
        <v>456</v>
      </c>
      <c r="B458" s="8" t="s">
        <v>950</v>
      </c>
      <c r="C458" s="8" t="s">
        <v>951</v>
      </c>
      <c r="D458" s="8" t="s">
        <v>956</v>
      </c>
      <c r="E458" s="8" t="s">
        <v>20</v>
      </c>
      <c r="F458" s="8" t="s">
        <v>156</v>
      </c>
      <c r="G458" s="8" t="s">
        <v>957</v>
      </c>
      <c r="H458" s="8" t="s">
        <v>32</v>
      </c>
      <c r="I458" s="8">
        <v>3</v>
      </c>
      <c r="J458" s="8" t="s">
        <v>130</v>
      </c>
      <c r="K458" s="8">
        <v>20250601</v>
      </c>
    </row>
    <row r="459" ht="14.25" customHeight="1" spans="1:11">
      <c r="A459" s="8">
        <v>457</v>
      </c>
      <c r="B459" s="8" t="s">
        <v>950</v>
      </c>
      <c r="C459" s="8" t="s">
        <v>951</v>
      </c>
      <c r="D459" s="8" t="s">
        <v>958</v>
      </c>
      <c r="E459" s="8" t="s">
        <v>20</v>
      </c>
      <c r="F459" s="8" t="s">
        <v>43</v>
      </c>
      <c r="G459" s="8" t="s">
        <v>403</v>
      </c>
      <c r="H459" s="8" t="s">
        <v>32</v>
      </c>
      <c r="I459" s="8">
        <v>3</v>
      </c>
      <c r="J459" s="8" t="s">
        <v>153</v>
      </c>
      <c r="K459" s="8">
        <v>20240601</v>
      </c>
    </row>
    <row r="460" ht="14.25" customHeight="1" spans="1:11">
      <c r="A460" s="8">
        <v>458</v>
      </c>
      <c r="B460" s="8" t="s">
        <v>950</v>
      </c>
      <c r="C460" s="8" t="s">
        <v>951</v>
      </c>
      <c r="D460" s="8" t="s">
        <v>959</v>
      </c>
      <c r="E460" s="8" t="s">
        <v>20</v>
      </c>
      <c r="F460" s="8" t="s">
        <v>43</v>
      </c>
      <c r="G460" s="8" t="s">
        <v>44</v>
      </c>
      <c r="H460" s="8" t="s">
        <v>32</v>
      </c>
      <c r="I460" s="8">
        <v>3</v>
      </c>
      <c r="J460" s="8" t="s">
        <v>121</v>
      </c>
      <c r="K460" s="8">
        <v>20260601</v>
      </c>
    </row>
    <row r="461" ht="14.25" customHeight="1" spans="1:11">
      <c r="A461" s="8">
        <v>459</v>
      </c>
      <c r="B461" s="8" t="s">
        <v>950</v>
      </c>
      <c r="C461" s="8" t="s">
        <v>951</v>
      </c>
      <c r="D461" s="8" t="s">
        <v>960</v>
      </c>
      <c r="E461" s="8" t="s">
        <v>20</v>
      </c>
      <c r="F461" s="8" t="s">
        <v>43</v>
      </c>
      <c r="G461" s="8" t="s">
        <v>403</v>
      </c>
      <c r="H461" s="8" t="s">
        <v>32</v>
      </c>
      <c r="I461" s="8">
        <v>3</v>
      </c>
      <c r="J461" s="8" t="s">
        <v>130</v>
      </c>
      <c r="K461" s="8">
        <v>20250601</v>
      </c>
    </row>
    <row r="462" ht="14.25" customHeight="1" spans="1:11">
      <c r="A462" s="8">
        <v>460</v>
      </c>
      <c r="B462" s="8" t="s">
        <v>950</v>
      </c>
      <c r="C462" s="8" t="s">
        <v>951</v>
      </c>
      <c r="D462" s="8" t="s">
        <v>961</v>
      </c>
      <c r="E462" s="8" t="s">
        <v>15</v>
      </c>
      <c r="F462" s="8" t="s">
        <v>104</v>
      </c>
      <c r="G462" s="8" t="s">
        <v>819</v>
      </c>
      <c r="H462" s="8" t="s">
        <v>32</v>
      </c>
      <c r="I462" s="8">
        <v>3</v>
      </c>
      <c r="J462" s="8" t="s">
        <v>121</v>
      </c>
      <c r="K462" s="8">
        <v>20260601</v>
      </c>
    </row>
    <row r="463" ht="14.25" customHeight="1" spans="1:11">
      <c r="A463" s="8">
        <v>461</v>
      </c>
      <c r="B463" s="8" t="s">
        <v>950</v>
      </c>
      <c r="C463" s="8" t="s">
        <v>951</v>
      </c>
      <c r="D463" s="8" t="s">
        <v>962</v>
      </c>
      <c r="E463" s="8" t="s">
        <v>20</v>
      </c>
      <c r="F463" s="8" t="s">
        <v>43</v>
      </c>
      <c r="G463" s="8" t="s">
        <v>403</v>
      </c>
      <c r="H463" s="8" t="s">
        <v>32</v>
      </c>
      <c r="I463" s="8">
        <v>3</v>
      </c>
      <c r="J463" s="8" t="s">
        <v>121</v>
      </c>
      <c r="K463" s="8">
        <v>20260601</v>
      </c>
    </row>
    <row r="464" ht="14.25" customHeight="1" spans="1:11">
      <c r="A464" s="8">
        <v>462</v>
      </c>
      <c r="B464" s="8" t="s">
        <v>950</v>
      </c>
      <c r="C464" s="8" t="s">
        <v>951</v>
      </c>
      <c r="D464" s="8" t="s">
        <v>963</v>
      </c>
      <c r="E464" s="8" t="s">
        <v>15</v>
      </c>
      <c r="F464" s="8" t="s">
        <v>43</v>
      </c>
      <c r="G464" s="8" t="s">
        <v>71</v>
      </c>
      <c r="H464" s="8" t="s">
        <v>32</v>
      </c>
      <c r="I464" s="8">
        <v>3</v>
      </c>
      <c r="J464" s="8" t="s">
        <v>153</v>
      </c>
      <c r="K464" s="8">
        <v>20240601</v>
      </c>
    </row>
    <row r="465" ht="14.25" customHeight="1" spans="1:11">
      <c r="A465" s="8">
        <v>463</v>
      </c>
      <c r="B465" s="8" t="s">
        <v>950</v>
      </c>
      <c r="C465" s="8" t="s">
        <v>951</v>
      </c>
      <c r="D465" s="8" t="s">
        <v>964</v>
      </c>
      <c r="E465" s="8" t="s">
        <v>20</v>
      </c>
      <c r="F465" s="8" t="s">
        <v>43</v>
      </c>
      <c r="G465" s="8" t="s">
        <v>44</v>
      </c>
      <c r="H465" s="8" t="s">
        <v>32</v>
      </c>
      <c r="I465" s="8">
        <v>3</v>
      </c>
      <c r="J465" s="8" t="s">
        <v>153</v>
      </c>
      <c r="K465" s="8">
        <v>20240601</v>
      </c>
    </row>
    <row r="466" ht="14.25" customHeight="1" spans="1:11">
      <c r="A466" s="8">
        <v>464</v>
      </c>
      <c r="B466" s="8" t="s">
        <v>950</v>
      </c>
      <c r="C466" s="8" t="s">
        <v>951</v>
      </c>
      <c r="D466" s="8" t="s">
        <v>965</v>
      </c>
      <c r="E466" s="8" t="s">
        <v>15</v>
      </c>
      <c r="F466" s="8" t="s">
        <v>16</v>
      </c>
      <c r="G466" s="8" t="s">
        <v>126</v>
      </c>
      <c r="H466" s="8" t="s">
        <v>18</v>
      </c>
      <c r="I466" s="8">
        <v>3</v>
      </c>
      <c r="J466" s="8" t="s">
        <v>464</v>
      </c>
      <c r="K466" s="8">
        <v>20250601</v>
      </c>
    </row>
    <row r="467" ht="14.25" customHeight="1" spans="1:11">
      <c r="A467" s="8">
        <v>465</v>
      </c>
      <c r="B467" s="8" t="s">
        <v>950</v>
      </c>
      <c r="C467" s="8" t="s">
        <v>951</v>
      </c>
      <c r="D467" s="8" t="s">
        <v>966</v>
      </c>
      <c r="E467" s="8" t="s">
        <v>20</v>
      </c>
      <c r="F467" s="8" t="s">
        <v>967</v>
      </c>
      <c r="G467" s="8" t="s">
        <v>968</v>
      </c>
      <c r="H467" s="8" t="s">
        <v>18</v>
      </c>
      <c r="I467" s="8">
        <v>3</v>
      </c>
      <c r="J467" s="8" t="s">
        <v>890</v>
      </c>
      <c r="K467" s="8">
        <v>20240601</v>
      </c>
    </row>
    <row r="468" ht="14.25" customHeight="1" spans="1:11">
      <c r="A468" s="8">
        <v>466</v>
      </c>
      <c r="B468" s="8" t="s">
        <v>950</v>
      </c>
      <c r="C468" s="8" t="s">
        <v>951</v>
      </c>
      <c r="D468" s="8" t="s">
        <v>969</v>
      </c>
      <c r="E468" s="8" t="s">
        <v>20</v>
      </c>
      <c r="F468" s="8" t="s">
        <v>259</v>
      </c>
      <c r="G468" s="8" t="s">
        <v>970</v>
      </c>
      <c r="H468" s="8" t="s">
        <v>18</v>
      </c>
      <c r="I468" s="8">
        <v>3</v>
      </c>
      <c r="J468" s="8" t="s">
        <v>567</v>
      </c>
      <c r="K468" s="8">
        <v>20240601</v>
      </c>
    </row>
    <row r="469" ht="14.25" customHeight="1" spans="1:11">
      <c r="A469" s="8">
        <v>467</v>
      </c>
      <c r="B469" s="8" t="s">
        <v>950</v>
      </c>
      <c r="C469" s="8" t="s">
        <v>951</v>
      </c>
      <c r="D469" s="8" t="s">
        <v>971</v>
      </c>
      <c r="E469" s="8" t="s">
        <v>15</v>
      </c>
      <c r="F469" s="8" t="s">
        <v>972</v>
      </c>
      <c r="G469" s="8" t="s">
        <v>973</v>
      </c>
      <c r="H469" s="8" t="s">
        <v>18</v>
      </c>
      <c r="I469" s="8">
        <v>3</v>
      </c>
      <c r="J469" s="8" t="s">
        <v>121</v>
      </c>
      <c r="K469" s="8">
        <v>20260601</v>
      </c>
    </row>
    <row r="470" ht="14.25" customHeight="1" spans="1:11">
      <c r="A470" s="8">
        <v>468</v>
      </c>
      <c r="B470" s="8" t="s">
        <v>950</v>
      </c>
      <c r="C470" s="8" t="s">
        <v>951</v>
      </c>
      <c r="D470" s="8" t="s">
        <v>974</v>
      </c>
      <c r="E470" s="8" t="s">
        <v>20</v>
      </c>
      <c r="F470" s="8" t="s">
        <v>975</v>
      </c>
      <c r="G470" s="8" t="s">
        <v>976</v>
      </c>
      <c r="H470" s="8" t="s">
        <v>18</v>
      </c>
      <c r="I470" s="8">
        <v>3</v>
      </c>
      <c r="J470" s="8" t="s">
        <v>977</v>
      </c>
      <c r="K470" s="8">
        <v>20260601</v>
      </c>
    </row>
    <row r="471" ht="14.25" customHeight="1" spans="1:11">
      <c r="A471" s="8">
        <v>469</v>
      </c>
      <c r="B471" s="8" t="s">
        <v>950</v>
      </c>
      <c r="C471" s="8" t="s">
        <v>951</v>
      </c>
      <c r="D471" s="8" t="s">
        <v>978</v>
      </c>
      <c r="E471" s="8" t="s">
        <v>20</v>
      </c>
      <c r="F471" s="8" t="s">
        <v>43</v>
      </c>
      <c r="G471" s="8" t="s">
        <v>69</v>
      </c>
      <c r="H471" s="8" t="s">
        <v>32</v>
      </c>
      <c r="I471" s="8">
        <v>3</v>
      </c>
      <c r="J471" s="8" t="s">
        <v>121</v>
      </c>
      <c r="K471" s="8">
        <v>20260601</v>
      </c>
    </row>
    <row r="472" ht="14.25" customHeight="1" spans="1:11">
      <c r="A472" s="8">
        <v>470</v>
      </c>
      <c r="B472" s="8" t="s">
        <v>950</v>
      </c>
      <c r="C472" s="8" t="s">
        <v>951</v>
      </c>
      <c r="D472" s="8" t="s">
        <v>979</v>
      </c>
      <c r="E472" s="8" t="s">
        <v>15</v>
      </c>
      <c r="F472" s="8" t="s">
        <v>43</v>
      </c>
      <c r="G472" s="8" t="s">
        <v>71</v>
      </c>
      <c r="H472" s="8" t="s">
        <v>32</v>
      </c>
      <c r="I472" s="8">
        <v>3</v>
      </c>
      <c r="J472" s="8" t="s">
        <v>130</v>
      </c>
      <c r="K472" s="8">
        <v>20260601</v>
      </c>
    </row>
    <row r="473" ht="14.25" customHeight="1" spans="1:11">
      <c r="A473" s="8">
        <v>471</v>
      </c>
      <c r="B473" s="8" t="s">
        <v>950</v>
      </c>
      <c r="C473" s="8" t="s">
        <v>951</v>
      </c>
      <c r="D473" s="8" t="s">
        <v>980</v>
      </c>
      <c r="E473" s="8" t="s">
        <v>15</v>
      </c>
      <c r="F473" s="8" t="s">
        <v>43</v>
      </c>
      <c r="G473" s="8" t="s">
        <v>202</v>
      </c>
      <c r="H473" s="8" t="s">
        <v>32</v>
      </c>
      <c r="I473" s="8">
        <v>3</v>
      </c>
      <c r="J473" s="8" t="s">
        <v>121</v>
      </c>
      <c r="K473" s="8">
        <v>20260601</v>
      </c>
    </row>
    <row r="474" ht="14.25" customHeight="1" spans="1:11">
      <c r="A474" s="8">
        <v>472</v>
      </c>
      <c r="B474" s="8" t="s">
        <v>950</v>
      </c>
      <c r="C474" s="8" t="s">
        <v>951</v>
      </c>
      <c r="D474" s="8" t="s">
        <v>981</v>
      </c>
      <c r="E474" s="8" t="s">
        <v>20</v>
      </c>
      <c r="F474" s="8" t="s">
        <v>982</v>
      </c>
      <c r="G474" s="8" t="s">
        <v>41</v>
      </c>
      <c r="H474" s="8" t="s">
        <v>32</v>
      </c>
      <c r="I474" s="8">
        <v>3</v>
      </c>
      <c r="J474" s="8" t="s">
        <v>153</v>
      </c>
      <c r="K474" s="8">
        <v>20240601</v>
      </c>
    </row>
    <row r="475" ht="14.25" customHeight="1" spans="1:11">
      <c r="A475" s="8">
        <v>473</v>
      </c>
      <c r="B475" s="8" t="s">
        <v>950</v>
      </c>
      <c r="C475" s="8" t="s">
        <v>951</v>
      </c>
      <c r="D475" s="8" t="s">
        <v>983</v>
      </c>
      <c r="E475" s="8" t="s">
        <v>20</v>
      </c>
      <c r="F475" s="8" t="s">
        <v>43</v>
      </c>
      <c r="G475" s="8" t="s">
        <v>202</v>
      </c>
      <c r="H475" s="8" t="s">
        <v>32</v>
      </c>
      <c r="I475" s="8">
        <v>3</v>
      </c>
      <c r="J475" s="8" t="s">
        <v>121</v>
      </c>
      <c r="K475" s="8">
        <v>20260601</v>
      </c>
    </row>
    <row r="476" ht="14.25" customHeight="1" spans="1:11">
      <c r="A476" s="8">
        <v>474</v>
      </c>
      <c r="B476" s="8" t="s">
        <v>950</v>
      </c>
      <c r="C476" s="8" t="s">
        <v>984</v>
      </c>
      <c r="D476" s="8" t="s">
        <v>201</v>
      </c>
      <c r="E476" s="8" t="s">
        <v>15</v>
      </c>
      <c r="F476" s="8" t="s">
        <v>936</v>
      </c>
      <c r="G476" s="8" t="s">
        <v>529</v>
      </c>
      <c r="H476" s="8" t="s">
        <v>32</v>
      </c>
      <c r="I476" s="8">
        <v>3</v>
      </c>
      <c r="J476" s="8">
        <v>202109</v>
      </c>
      <c r="K476" s="8">
        <v>20240630</v>
      </c>
    </row>
    <row r="477" ht="14.25" customHeight="1" spans="1:11">
      <c r="A477" s="8">
        <v>475</v>
      </c>
      <c r="B477" s="8" t="s">
        <v>950</v>
      </c>
      <c r="C477" s="8" t="s">
        <v>984</v>
      </c>
      <c r="D477" s="8" t="s">
        <v>985</v>
      </c>
      <c r="E477" s="8" t="s">
        <v>20</v>
      </c>
      <c r="F477" s="8" t="s">
        <v>175</v>
      </c>
      <c r="G477" s="8" t="s">
        <v>822</v>
      </c>
      <c r="H477" s="8" t="s">
        <v>32</v>
      </c>
      <c r="I477" s="8">
        <v>3</v>
      </c>
      <c r="J477" s="8">
        <v>202309</v>
      </c>
      <c r="K477" s="8">
        <v>20260630</v>
      </c>
    </row>
    <row r="478" ht="14.25" customHeight="1" spans="1:11">
      <c r="A478" s="8">
        <v>476</v>
      </c>
      <c r="B478" s="8" t="s">
        <v>950</v>
      </c>
      <c r="C478" s="8" t="s">
        <v>984</v>
      </c>
      <c r="D478" s="8" t="s">
        <v>986</v>
      </c>
      <c r="E478" s="8" t="s">
        <v>15</v>
      </c>
      <c r="F478" s="8" t="s">
        <v>43</v>
      </c>
      <c r="G478" s="8" t="s">
        <v>69</v>
      </c>
      <c r="H478" s="8" t="s">
        <v>32</v>
      </c>
      <c r="I478" s="8">
        <v>3</v>
      </c>
      <c r="J478" s="8" t="s">
        <v>482</v>
      </c>
      <c r="K478" s="8">
        <v>20250630</v>
      </c>
    </row>
    <row r="479" ht="14.25" customHeight="1" spans="1:11">
      <c r="A479" s="8">
        <v>477</v>
      </c>
      <c r="B479" s="8" t="s">
        <v>950</v>
      </c>
      <c r="C479" s="8" t="s">
        <v>984</v>
      </c>
      <c r="D479" s="8" t="s">
        <v>987</v>
      </c>
      <c r="E479" s="8" t="s">
        <v>20</v>
      </c>
      <c r="F479" s="8" t="s">
        <v>471</v>
      </c>
      <c r="G479" s="8" t="s">
        <v>788</v>
      </c>
      <c r="H479" s="8" t="s">
        <v>57</v>
      </c>
      <c r="I479" s="8">
        <v>3</v>
      </c>
      <c r="J479" s="8">
        <v>202209</v>
      </c>
      <c r="K479" s="8">
        <v>20250630</v>
      </c>
    </row>
    <row r="480" ht="14.25" customHeight="1" spans="1:11">
      <c r="A480" s="8">
        <v>478</v>
      </c>
      <c r="B480" s="8" t="s">
        <v>950</v>
      </c>
      <c r="C480" s="8" t="s">
        <v>984</v>
      </c>
      <c r="D480" s="8" t="s">
        <v>988</v>
      </c>
      <c r="E480" s="8" t="s">
        <v>15</v>
      </c>
      <c r="F480" s="8" t="s">
        <v>989</v>
      </c>
      <c r="G480" s="8" t="s">
        <v>17</v>
      </c>
      <c r="H480" s="8" t="s">
        <v>53</v>
      </c>
      <c r="I480" s="8">
        <v>3</v>
      </c>
      <c r="J480" s="8">
        <v>202209</v>
      </c>
      <c r="K480" s="8">
        <v>20250630</v>
      </c>
    </row>
    <row r="481" ht="14.25" customHeight="1" spans="1:11">
      <c r="A481" s="8">
        <v>479</v>
      </c>
      <c r="B481" s="8" t="s">
        <v>950</v>
      </c>
      <c r="C481" s="8" t="s">
        <v>984</v>
      </c>
      <c r="D481" s="8" t="s">
        <v>990</v>
      </c>
      <c r="E481" s="8" t="s">
        <v>15</v>
      </c>
      <c r="F481" s="8" t="s">
        <v>104</v>
      </c>
      <c r="G481" s="8" t="s">
        <v>991</v>
      </c>
      <c r="H481" s="8" t="s">
        <v>78</v>
      </c>
      <c r="I481" s="8">
        <v>3</v>
      </c>
      <c r="J481" s="8">
        <v>202309</v>
      </c>
      <c r="K481" s="8">
        <v>20260630</v>
      </c>
    </row>
    <row r="482" ht="14.25" customHeight="1" spans="1:11">
      <c r="A482" s="8">
        <v>480</v>
      </c>
      <c r="B482" s="8" t="s">
        <v>950</v>
      </c>
      <c r="C482" s="8" t="s">
        <v>984</v>
      </c>
      <c r="D482" s="8" t="s">
        <v>992</v>
      </c>
      <c r="E482" s="8" t="s">
        <v>20</v>
      </c>
      <c r="F482" s="8" t="s">
        <v>43</v>
      </c>
      <c r="G482" s="8" t="s">
        <v>44</v>
      </c>
      <c r="H482" s="8" t="s">
        <v>78</v>
      </c>
      <c r="I482" s="8">
        <v>3</v>
      </c>
      <c r="J482" s="8">
        <v>202309</v>
      </c>
      <c r="K482" s="8">
        <v>20260630</v>
      </c>
    </row>
    <row r="483" ht="14.25" customHeight="1" spans="1:11">
      <c r="A483" s="8">
        <v>481</v>
      </c>
      <c r="B483" s="8" t="s">
        <v>950</v>
      </c>
      <c r="C483" s="8" t="s">
        <v>993</v>
      </c>
      <c r="D483" s="8" t="s">
        <v>994</v>
      </c>
      <c r="E483" s="8" t="s">
        <v>20</v>
      </c>
      <c r="F483" s="8" t="s">
        <v>995</v>
      </c>
      <c r="G483" s="8" t="s">
        <v>996</v>
      </c>
      <c r="H483" s="8" t="s">
        <v>78</v>
      </c>
      <c r="I483" s="8">
        <v>3</v>
      </c>
      <c r="J483" s="8">
        <v>202209</v>
      </c>
      <c r="K483" s="8">
        <v>202509</v>
      </c>
    </row>
    <row r="484" ht="14.25" customHeight="1" spans="1:11">
      <c r="A484" s="8">
        <v>482</v>
      </c>
      <c r="B484" s="8" t="s">
        <v>950</v>
      </c>
      <c r="C484" s="8" t="s">
        <v>997</v>
      </c>
      <c r="D484" s="8" t="s">
        <v>998</v>
      </c>
      <c r="E484" s="8" t="s">
        <v>20</v>
      </c>
      <c r="F484" s="8" t="s">
        <v>104</v>
      </c>
      <c r="G484" s="8" t="s">
        <v>104</v>
      </c>
      <c r="H484" s="8" t="s">
        <v>32</v>
      </c>
      <c r="I484" s="8">
        <v>3</v>
      </c>
      <c r="J484" s="8" t="s">
        <v>153</v>
      </c>
      <c r="K484" s="8">
        <v>20240901</v>
      </c>
    </row>
    <row r="485" ht="14.25" customHeight="1" spans="1:11">
      <c r="A485" s="8">
        <v>483</v>
      </c>
      <c r="B485" s="8" t="s">
        <v>950</v>
      </c>
      <c r="C485" s="8" t="s">
        <v>997</v>
      </c>
      <c r="D485" s="8" t="s">
        <v>999</v>
      </c>
      <c r="E485" s="8" t="s">
        <v>15</v>
      </c>
      <c r="F485" s="8" t="s">
        <v>249</v>
      </c>
      <c r="G485" s="8" t="s">
        <v>249</v>
      </c>
      <c r="H485" s="8" t="s">
        <v>18</v>
      </c>
      <c r="I485" s="8">
        <v>3</v>
      </c>
      <c r="J485" s="8" t="s">
        <v>377</v>
      </c>
      <c r="K485" s="8">
        <v>20250630</v>
      </c>
    </row>
    <row r="486" ht="14.25" customHeight="1" spans="1:11">
      <c r="A486" s="8">
        <v>484</v>
      </c>
      <c r="B486" s="8" t="s">
        <v>950</v>
      </c>
      <c r="C486" s="8" t="s">
        <v>997</v>
      </c>
      <c r="D486" s="8" t="s">
        <v>1000</v>
      </c>
      <c r="E486" s="8" t="s">
        <v>15</v>
      </c>
      <c r="F486" s="8" t="s">
        <v>936</v>
      </c>
      <c r="G486" s="8" t="s">
        <v>936</v>
      </c>
      <c r="H486" s="8" t="s">
        <v>18</v>
      </c>
      <c r="I486" s="8">
        <v>3</v>
      </c>
      <c r="J486" s="8" t="s">
        <v>130</v>
      </c>
      <c r="K486" s="8">
        <v>20250630</v>
      </c>
    </row>
    <row r="487" ht="14.25" customHeight="1" spans="1:11">
      <c r="A487" s="8">
        <v>485</v>
      </c>
      <c r="B487" s="8" t="s">
        <v>950</v>
      </c>
      <c r="C487" s="8" t="s">
        <v>997</v>
      </c>
      <c r="D487" s="8" t="s">
        <v>1001</v>
      </c>
      <c r="E487" s="8" t="s">
        <v>20</v>
      </c>
      <c r="F487" s="8" t="s">
        <v>133</v>
      </c>
      <c r="G487" s="8" t="s">
        <v>133</v>
      </c>
      <c r="H487" s="8" t="s">
        <v>18</v>
      </c>
      <c r="I487" s="8">
        <v>3</v>
      </c>
      <c r="J487" s="8" t="s">
        <v>911</v>
      </c>
      <c r="K487" s="8">
        <v>20240630</v>
      </c>
    </row>
    <row r="488" ht="14.25" customHeight="1" spans="1:11">
      <c r="A488" s="8">
        <v>486</v>
      </c>
      <c r="B488" s="8" t="s">
        <v>950</v>
      </c>
      <c r="C488" s="8" t="s">
        <v>997</v>
      </c>
      <c r="D488" s="8" t="s">
        <v>1002</v>
      </c>
      <c r="E488" s="8" t="s">
        <v>20</v>
      </c>
      <c r="F488" s="8" t="s">
        <v>653</v>
      </c>
      <c r="G488" s="8" t="s">
        <v>653</v>
      </c>
      <c r="H488" s="8" t="s">
        <v>18</v>
      </c>
      <c r="I488" s="8">
        <v>3</v>
      </c>
      <c r="J488" s="8" t="s">
        <v>1003</v>
      </c>
      <c r="K488" s="8">
        <v>20240701</v>
      </c>
    </row>
    <row r="489" ht="14.25" customHeight="1" spans="1:11">
      <c r="A489" s="8">
        <v>487</v>
      </c>
      <c r="B489" s="8" t="s">
        <v>950</v>
      </c>
      <c r="C489" s="8" t="s">
        <v>997</v>
      </c>
      <c r="D489" s="8" t="s">
        <v>1004</v>
      </c>
      <c r="E489" s="8" t="s">
        <v>20</v>
      </c>
      <c r="F489" s="8" t="s">
        <v>1005</v>
      </c>
      <c r="G489" s="8" t="s">
        <v>1006</v>
      </c>
      <c r="H489" s="8" t="s">
        <v>18</v>
      </c>
      <c r="I489" s="8">
        <v>3</v>
      </c>
      <c r="J489" s="8">
        <v>20230901</v>
      </c>
      <c r="K489" s="8">
        <v>20250901</v>
      </c>
    </row>
    <row r="490" ht="14.25" customHeight="1" spans="1:11">
      <c r="A490" s="8">
        <v>488</v>
      </c>
      <c r="B490" s="8" t="s">
        <v>950</v>
      </c>
      <c r="C490" s="8" t="s">
        <v>1007</v>
      </c>
      <c r="D490" s="8" t="s">
        <v>1008</v>
      </c>
      <c r="E490" s="8" t="s">
        <v>15</v>
      </c>
      <c r="F490" s="8" t="s">
        <v>1009</v>
      </c>
      <c r="G490" s="8" t="s">
        <v>1010</v>
      </c>
      <c r="H490" s="8" t="s">
        <v>32</v>
      </c>
      <c r="I490" s="8">
        <v>3</v>
      </c>
      <c r="J490" s="8" t="s">
        <v>121</v>
      </c>
      <c r="K490" s="8">
        <v>20260630</v>
      </c>
    </row>
    <row r="491" ht="14.25" customHeight="1" spans="1:11">
      <c r="A491" s="8">
        <v>489</v>
      </c>
      <c r="B491" s="8" t="s">
        <v>950</v>
      </c>
      <c r="C491" s="8" t="s">
        <v>1007</v>
      </c>
      <c r="D491" s="8" t="s">
        <v>1011</v>
      </c>
      <c r="E491" s="8" t="s">
        <v>15</v>
      </c>
      <c r="F491" s="8" t="s">
        <v>43</v>
      </c>
      <c r="G491" s="8" t="s">
        <v>69</v>
      </c>
      <c r="H491" s="8" t="s">
        <v>32</v>
      </c>
      <c r="I491" s="8">
        <v>3</v>
      </c>
      <c r="J491" s="8" t="s">
        <v>121</v>
      </c>
      <c r="K491" s="8">
        <v>20260630</v>
      </c>
    </row>
    <row r="492" ht="14.25" customHeight="1" spans="1:11">
      <c r="A492" s="8">
        <v>490</v>
      </c>
      <c r="B492" s="8" t="s">
        <v>950</v>
      </c>
      <c r="C492" s="8" t="s">
        <v>1007</v>
      </c>
      <c r="D492" s="8" t="s">
        <v>1012</v>
      </c>
      <c r="E492" s="8" t="s">
        <v>20</v>
      </c>
      <c r="F492" s="8" t="s">
        <v>769</v>
      </c>
      <c r="G492" s="8" t="s">
        <v>260</v>
      </c>
      <c r="H492" s="8" t="s">
        <v>32</v>
      </c>
      <c r="I492" s="8">
        <v>3</v>
      </c>
      <c r="J492" s="8" t="s">
        <v>780</v>
      </c>
      <c r="K492" s="8">
        <v>20260630</v>
      </c>
    </row>
    <row r="493" ht="14.25" customHeight="1" spans="1:11">
      <c r="A493" s="8">
        <v>491</v>
      </c>
      <c r="B493" s="8" t="s">
        <v>950</v>
      </c>
      <c r="C493" s="8" t="s">
        <v>1007</v>
      </c>
      <c r="D493" s="8" t="s">
        <v>1013</v>
      </c>
      <c r="E493" s="8" t="s">
        <v>20</v>
      </c>
      <c r="F493" s="8" t="s">
        <v>43</v>
      </c>
      <c r="G493" s="8" t="s">
        <v>44</v>
      </c>
      <c r="H493" s="8" t="s">
        <v>32</v>
      </c>
      <c r="I493" s="8">
        <v>3</v>
      </c>
      <c r="J493" s="8" t="s">
        <v>153</v>
      </c>
      <c r="K493" s="8" t="s">
        <v>1014</v>
      </c>
    </row>
    <row r="494" ht="14.25" customHeight="1" spans="1:11">
      <c r="A494" s="8">
        <v>492</v>
      </c>
      <c r="B494" s="8" t="s">
        <v>950</v>
      </c>
      <c r="C494" s="8" t="s">
        <v>1007</v>
      </c>
      <c r="D494" s="8" t="s">
        <v>1015</v>
      </c>
      <c r="E494" s="8" t="s">
        <v>20</v>
      </c>
      <c r="F494" s="8" t="s">
        <v>43</v>
      </c>
      <c r="G494" s="8" t="s">
        <v>44</v>
      </c>
      <c r="H494" s="8" t="s">
        <v>32</v>
      </c>
      <c r="I494" s="8">
        <v>3</v>
      </c>
      <c r="J494" s="8" t="s">
        <v>130</v>
      </c>
      <c r="K494" s="8">
        <v>20250630</v>
      </c>
    </row>
    <row r="495" ht="14.25" customHeight="1" spans="1:11">
      <c r="A495" s="8">
        <v>493</v>
      </c>
      <c r="B495" s="8" t="s">
        <v>950</v>
      </c>
      <c r="C495" s="8" t="s">
        <v>1007</v>
      </c>
      <c r="D495" s="8" t="s">
        <v>1016</v>
      </c>
      <c r="E495" s="8" t="s">
        <v>20</v>
      </c>
      <c r="F495" s="8" t="s">
        <v>43</v>
      </c>
      <c r="G495" s="8" t="s">
        <v>71</v>
      </c>
      <c r="H495" s="8" t="s">
        <v>32</v>
      </c>
      <c r="I495" s="8">
        <v>3</v>
      </c>
      <c r="J495" s="8" t="s">
        <v>153</v>
      </c>
      <c r="K495" s="8" t="s">
        <v>1017</v>
      </c>
    </row>
    <row r="496" ht="14.25" customHeight="1" spans="1:11">
      <c r="A496" s="8">
        <v>494</v>
      </c>
      <c r="B496" s="8" t="s">
        <v>950</v>
      </c>
      <c r="C496" s="8" t="s">
        <v>1007</v>
      </c>
      <c r="D496" s="8" t="s">
        <v>1018</v>
      </c>
      <c r="E496" s="8" t="s">
        <v>20</v>
      </c>
      <c r="F496" s="8" t="s">
        <v>209</v>
      </c>
      <c r="G496" s="8" t="s">
        <v>1019</v>
      </c>
      <c r="H496" s="8" t="s">
        <v>32</v>
      </c>
      <c r="I496" s="8">
        <v>3</v>
      </c>
      <c r="J496" s="8" t="s">
        <v>665</v>
      </c>
      <c r="K496" s="8" t="s">
        <v>1014</v>
      </c>
    </row>
    <row r="497" ht="14.25" customHeight="1" spans="1:11">
      <c r="A497" s="8">
        <v>495</v>
      </c>
      <c r="B497" s="8" t="s">
        <v>950</v>
      </c>
      <c r="C497" s="8" t="s">
        <v>1007</v>
      </c>
      <c r="D497" s="8" t="s">
        <v>1020</v>
      </c>
      <c r="E497" s="8" t="s">
        <v>20</v>
      </c>
      <c r="F497" s="8" t="s">
        <v>21</v>
      </c>
      <c r="G497" s="8" t="s">
        <v>1021</v>
      </c>
      <c r="H497" s="8" t="s">
        <v>32</v>
      </c>
      <c r="I497" s="8">
        <v>3</v>
      </c>
      <c r="J497" s="8" t="s">
        <v>118</v>
      </c>
      <c r="K497" s="8" t="s">
        <v>1014</v>
      </c>
    </row>
    <row r="498" ht="14.25" customHeight="1" spans="1:11">
      <c r="A498" s="8">
        <v>496</v>
      </c>
      <c r="B498" s="8" t="s">
        <v>950</v>
      </c>
      <c r="C498" s="8" t="s">
        <v>1007</v>
      </c>
      <c r="D498" s="8" t="s">
        <v>1022</v>
      </c>
      <c r="E498" s="8" t="s">
        <v>20</v>
      </c>
      <c r="F498" s="8" t="s">
        <v>769</v>
      </c>
      <c r="G498" s="8" t="s">
        <v>1023</v>
      </c>
      <c r="H498" s="8" t="s">
        <v>32</v>
      </c>
      <c r="I498" s="8">
        <v>3</v>
      </c>
      <c r="J498" s="8" t="s">
        <v>780</v>
      </c>
      <c r="K498" s="8">
        <v>20260630</v>
      </c>
    </row>
    <row r="499" ht="14.25" customHeight="1" spans="1:11">
      <c r="A499" s="8">
        <v>497</v>
      </c>
      <c r="B499" s="8" t="s">
        <v>950</v>
      </c>
      <c r="C499" s="8" t="s">
        <v>1007</v>
      </c>
      <c r="D499" s="8" t="s">
        <v>1024</v>
      </c>
      <c r="E499" s="8" t="s">
        <v>20</v>
      </c>
      <c r="F499" s="8" t="s">
        <v>156</v>
      </c>
      <c r="G499" s="8" t="s">
        <v>816</v>
      </c>
      <c r="H499" s="8" t="s">
        <v>32</v>
      </c>
      <c r="I499" s="8">
        <v>3</v>
      </c>
      <c r="J499" s="8" t="s">
        <v>130</v>
      </c>
      <c r="K499" s="8">
        <v>20250630</v>
      </c>
    </row>
    <row r="500" ht="14.25" customHeight="1" spans="1:11">
      <c r="A500" s="8">
        <v>498</v>
      </c>
      <c r="B500" s="8" t="s">
        <v>950</v>
      </c>
      <c r="C500" s="8" t="s">
        <v>1025</v>
      </c>
      <c r="D500" s="8" t="s">
        <v>1026</v>
      </c>
      <c r="E500" s="8" t="s">
        <v>15</v>
      </c>
      <c r="F500" s="8" t="s">
        <v>1027</v>
      </c>
      <c r="G500" s="8" t="s">
        <v>99</v>
      </c>
      <c r="H500" s="8" t="s">
        <v>18</v>
      </c>
      <c r="I500" s="8">
        <v>3</v>
      </c>
      <c r="J500" s="8">
        <v>20230901</v>
      </c>
      <c r="K500" s="8">
        <v>20260701</v>
      </c>
    </row>
    <row r="501" ht="14.25" customHeight="1" spans="1:11">
      <c r="A501" s="8">
        <v>499</v>
      </c>
      <c r="B501" s="8" t="s">
        <v>950</v>
      </c>
      <c r="C501" s="8" t="s">
        <v>1025</v>
      </c>
      <c r="D501" s="8" t="s">
        <v>1028</v>
      </c>
      <c r="E501" s="8" t="s">
        <v>15</v>
      </c>
      <c r="F501" s="8" t="s">
        <v>249</v>
      </c>
      <c r="G501" s="8" t="s">
        <v>339</v>
      </c>
      <c r="H501" s="8" t="s">
        <v>18</v>
      </c>
      <c r="I501" s="8">
        <v>3</v>
      </c>
      <c r="J501" s="8">
        <v>20230901</v>
      </c>
      <c r="K501" s="8">
        <v>20260630</v>
      </c>
    </row>
    <row r="502" ht="14.25" customHeight="1" spans="1:11">
      <c r="A502" s="8">
        <v>500</v>
      </c>
      <c r="B502" s="8" t="s">
        <v>950</v>
      </c>
      <c r="C502" s="8" t="s">
        <v>1025</v>
      </c>
      <c r="D502" s="8" t="s">
        <v>1029</v>
      </c>
      <c r="E502" s="8" t="s">
        <v>20</v>
      </c>
      <c r="F502" s="8" t="s">
        <v>1030</v>
      </c>
      <c r="G502" s="8" t="s">
        <v>1031</v>
      </c>
      <c r="H502" s="8" t="s">
        <v>18</v>
      </c>
      <c r="I502" s="8">
        <v>3</v>
      </c>
      <c r="J502" s="8">
        <v>20230909</v>
      </c>
      <c r="K502" s="8">
        <v>20260626</v>
      </c>
    </row>
    <row r="503" ht="14.25" customHeight="1" spans="1:11">
      <c r="A503" s="8">
        <v>501</v>
      </c>
      <c r="B503" s="8" t="s">
        <v>950</v>
      </c>
      <c r="C503" s="8" t="s">
        <v>1025</v>
      </c>
      <c r="D503" s="8" t="s">
        <v>1032</v>
      </c>
      <c r="E503" s="8" t="s">
        <v>15</v>
      </c>
      <c r="F503" s="8" t="s">
        <v>74</v>
      </c>
      <c r="G503" s="8" t="s">
        <v>52</v>
      </c>
      <c r="H503" s="8" t="s">
        <v>18</v>
      </c>
      <c r="I503" s="8">
        <v>3</v>
      </c>
      <c r="J503" s="8">
        <v>20220901</v>
      </c>
      <c r="K503" s="8">
        <v>20250701</v>
      </c>
    </row>
    <row r="504" ht="14.25" customHeight="1" spans="1:11">
      <c r="A504" s="8">
        <v>502</v>
      </c>
      <c r="B504" s="8" t="s">
        <v>950</v>
      </c>
      <c r="C504" s="8" t="s">
        <v>1025</v>
      </c>
      <c r="D504" s="8" t="s">
        <v>1033</v>
      </c>
      <c r="E504" s="8" t="s">
        <v>15</v>
      </c>
      <c r="F504" s="8" t="s">
        <v>1034</v>
      </c>
      <c r="G504" s="8" t="s">
        <v>1035</v>
      </c>
      <c r="H504" s="8" t="s">
        <v>18</v>
      </c>
      <c r="I504" s="8">
        <v>3</v>
      </c>
      <c r="J504" s="8">
        <v>20220913</v>
      </c>
      <c r="K504" s="8">
        <v>20250630</v>
      </c>
    </row>
    <row r="505" ht="14.25" customHeight="1" spans="1:11">
      <c r="A505" s="8">
        <v>503</v>
      </c>
      <c r="B505" s="8" t="s">
        <v>950</v>
      </c>
      <c r="C505" s="8" t="s">
        <v>1025</v>
      </c>
      <c r="D505" s="8" t="s">
        <v>1036</v>
      </c>
      <c r="E505" s="8" t="s">
        <v>15</v>
      </c>
      <c r="F505" s="8" t="s">
        <v>484</v>
      </c>
      <c r="G505" s="8" t="s">
        <v>17</v>
      </c>
      <c r="H505" s="8" t="s">
        <v>18</v>
      </c>
      <c r="I505" s="8">
        <v>2</v>
      </c>
      <c r="J505" s="8">
        <v>20220919</v>
      </c>
      <c r="K505" s="8">
        <v>20240630</v>
      </c>
    </row>
    <row r="506" ht="14.25" customHeight="1" spans="1:11">
      <c r="A506" s="8">
        <v>504</v>
      </c>
      <c r="B506" s="8" t="s">
        <v>950</v>
      </c>
      <c r="C506" s="8" t="s">
        <v>1025</v>
      </c>
      <c r="D506" s="8" t="s">
        <v>1037</v>
      </c>
      <c r="E506" s="8" t="s">
        <v>15</v>
      </c>
      <c r="F506" s="8" t="s">
        <v>279</v>
      </c>
      <c r="G506" s="8" t="s">
        <v>126</v>
      </c>
      <c r="H506" s="8" t="s">
        <v>18</v>
      </c>
      <c r="I506" s="8">
        <v>3</v>
      </c>
      <c r="J506" s="8">
        <v>20220928</v>
      </c>
      <c r="K506" s="8">
        <v>20250630</v>
      </c>
    </row>
    <row r="507" ht="14.25" customHeight="1" spans="1:11">
      <c r="A507" s="8">
        <v>505</v>
      </c>
      <c r="B507" s="8" t="s">
        <v>950</v>
      </c>
      <c r="C507" s="8" t="s">
        <v>1025</v>
      </c>
      <c r="D507" s="8" t="s">
        <v>1038</v>
      </c>
      <c r="E507" s="8" t="s">
        <v>15</v>
      </c>
      <c r="F507" s="8" t="s">
        <v>238</v>
      </c>
      <c r="G507" s="8" t="s">
        <v>239</v>
      </c>
      <c r="H507" s="8" t="s">
        <v>18</v>
      </c>
      <c r="I507" s="8">
        <v>3</v>
      </c>
      <c r="J507" s="8">
        <v>20210915</v>
      </c>
      <c r="K507" s="8">
        <v>20240625</v>
      </c>
    </row>
    <row r="508" ht="14.25" customHeight="1" spans="1:11">
      <c r="A508" s="8">
        <v>506</v>
      </c>
      <c r="B508" s="8" t="s">
        <v>950</v>
      </c>
      <c r="C508" s="8" t="s">
        <v>1025</v>
      </c>
      <c r="D508" s="8" t="s">
        <v>1039</v>
      </c>
      <c r="E508" s="8" t="s">
        <v>20</v>
      </c>
      <c r="F508" s="8" t="s">
        <v>43</v>
      </c>
      <c r="G508" s="8" t="s">
        <v>67</v>
      </c>
      <c r="H508" s="8" t="s">
        <v>32</v>
      </c>
      <c r="I508" s="8">
        <v>3</v>
      </c>
      <c r="J508" s="8">
        <v>20230901</v>
      </c>
      <c r="K508" s="8">
        <v>20260630</v>
      </c>
    </row>
    <row r="509" ht="14.25" customHeight="1" spans="1:11">
      <c r="A509" s="8">
        <v>507</v>
      </c>
      <c r="B509" s="8" t="s">
        <v>950</v>
      </c>
      <c r="C509" s="8" t="s">
        <v>1025</v>
      </c>
      <c r="D509" s="8" t="s">
        <v>1040</v>
      </c>
      <c r="E509" s="8" t="s">
        <v>20</v>
      </c>
      <c r="F509" s="8" t="s">
        <v>43</v>
      </c>
      <c r="G509" s="8" t="s">
        <v>1041</v>
      </c>
      <c r="H509" s="8" t="s">
        <v>32</v>
      </c>
      <c r="I509" s="8">
        <v>3</v>
      </c>
      <c r="J509" s="8">
        <v>20230901</v>
      </c>
      <c r="K509" s="8">
        <v>20260630</v>
      </c>
    </row>
    <row r="510" ht="14.25" customHeight="1" spans="1:11">
      <c r="A510" s="8">
        <v>508</v>
      </c>
      <c r="B510" s="8" t="s">
        <v>950</v>
      </c>
      <c r="C510" s="8" t="s">
        <v>1025</v>
      </c>
      <c r="D510" s="8" t="s">
        <v>1042</v>
      </c>
      <c r="E510" s="8" t="s">
        <v>15</v>
      </c>
      <c r="F510" s="8" t="s">
        <v>1043</v>
      </c>
      <c r="G510" s="8" t="s">
        <v>1044</v>
      </c>
      <c r="H510" s="8" t="s">
        <v>32</v>
      </c>
      <c r="I510" s="8">
        <v>3</v>
      </c>
      <c r="J510" s="8">
        <v>20230901</v>
      </c>
      <c r="K510" s="8">
        <v>20260630</v>
      </c>
    </row>
    <row r="511" ht="14.25" customHeight="1" spans="1:11">
      <c r="A511" s="8">
        <v>509</v>
      </c>
      <c r="B511" s="8" t="s">
        <v>950</v>
      </c>
      <c r="C511" s="8" t="s">
        <v>1025</v>
      </c>
      <c r="D511" s="8" t="s">
        <v>1045</v>
      </c>
      <c r="E511" s="8" t="s">
        <v>15</v>
      </c>
      <c r="F511" s="8" t="s">
        <v>43</v>
      </c>
      <c r="G511" s="8" t="s">
        <v>116</v>
      </c>
      <c r="H511" s="8" t="s">
        <v>32</v>
      </c>
      <c r="I511" s="8">
        <v>3</v>
      </c>
      <c r="J511" s="8">
        <v>20210901</v>
      </c>
      <c r="K511" s="8">
        <v>20240630</v>
      </c>
    </row>
    <row r="512" ht="14.25" customHeight="1" spans="1:11">
      <c r="A512" s="8">
        <v>510</v>
      </c>
      <c r="B512" s="8" t="s">
        <v>950</v>
      </c>
      <c r="C512" s="8" t="s">
        <v>1025</v>
      </c>
      <c r="D512" s="8" t="s">
        <v>1046</v>
      </c>
      <c r="E512" s="8" t="s">
        <v>20</v>
      </c>
      <c r="F512" s="8" t="s">
        <v>43</v>
      </c>
      <c r="G512" s="8" t="s">
        <v>64</v>
      </c>
      <c r="H512" s="8" t="s">
        <v>32</v>
      </c>
      <c r="I512" s="8">
        <v>3</v>
      </c>
      <c r="J512" s="8">
        <v>20210901</v>
      </c>
      <c r="K512" s="8">
        <v>20240630</v>
      </c>
    </row>
    <row r="513" ht="14.25" customHeight="1" spans="1:11">
      <c r="A513" s="8">
        <v>511</v>
      </c>
      <c r="B513" s="8" t="s">
        <v>950</v>
      </c>
      <c r="C513" s="8" t="s">
        <v>1047</v>
      </c>
      <c r="D513" s="8" t="s">
        <v>1048</v>
      </c>
      <c r="E513" s="8" t="s">
        <v>20</v>
      </c>
      <c r="F513" s="8" t="s">
        <v>123</v>
      </c>
      <c r="G513" s="8" t="s">
        <v>373</v>
      </c>
      <c r="H513" s="8" t="s">
        <v>32</v>
      </c>
      <c r="I513" s="8">
        <v>3</v>
      </c>
      <c r="J513" s="8">
        <v>20230901</v>
      </c>
      <c r="K513" s="8">
        <v>20260601</v>
      </c>
    </row>
    <row r="514" ht="14.25" customHeight="1" spans="1:11">
      <c r="A514" s="8">
        <v>512</v>
      </c>
      <c r="B514" s="8" t="s">
        <v>950</v>
      </c>
      <c r="C514" s="8" t="s">
        <v>1047</v>
      </c>
      <c r="D514" s="8" t="s">
        <v>1049</v>
      </c>
      <c r="E514" s="8" t="s">
        <v>20</v>
      </c>
      <c r="F514" s="8" t="s">
        <v>40</v>
      </c>
      <c r="G514" s="8" t="s">
        <v>41</v>
      </c>
      <c r="H514" s="8" t="s">
        <v>18</v>
      </c>
      <c r="I514" s="8">
        <v>3</v>
      </c>
      <c r="J514" s="8" t="s">
        <v>1050</v>
      </c>
      <c r="K514" s="8">
        <v>20260601</v>
      </c>
    </row>
    <row r="515" ht="14.25" customHeight="1" spans="1:11">
      <c r="A515" s="8">
        <v>513</v>
      </c>
      <c r="B515" s="8" t="s">
        <v>950</v>
      </c>
      <c r="C515" s="8" t="s">
        <v>1047</v>
      </c>
      <c r="D515" s="8" t="s">
        <v>1051</v>
      </c>
      <c r="E515" s="8" t="s">
        <v>20</v>
      </c>
      <c r="F515" s="8" t="s">
        <v>43</v>
      </c>
      <c r="G515" s="8" t="s">
        <v>38</v>
      </c>
      <c r="H515" s="8" t="s">
        <v>32</v>
      </c>
      <c r="I515" s="8">
        <v>3</v>
      </c>
      <c r="J515" s="8" t="s">
        <v>121</v>
      </c>
      <c r="K515" s="8">
        <v>20260601</v>
      </c>
    </row>
    <row r="516" ht="14.25" customHeight="1" spans="1:11">
      <c r="A516" s="8">
        <v>514</v>
      </c>
      <c r="B516" s="8" t="s">
        <v>950</v>
      </c>
      <c r="C516" s="8" t="s">
        <v>1047</v>
      </c>
      <c r="D516" s="8" t="s">
        <v>1052</v>
      </c>
      <c r="E516" s="8" t="s">
        <v>15</v>
      </c>
      <c r="F516" s="8" t="s">
        <v>43</v>
      </c>
      <c r="G516" s="8" t="s">
        <v>120</v>
      </c>
      <c r="H516" s="8" t="s">
        <v>32</v>
      </c>
      <c r="I516" s="8">
        <v>3</v>
      </c>
      <c r="J516" s="8" t="s">
        <v>121</v>
      </c>
      <c r="K516" s="8">
        <v>20260601</v>
      </c>
    </row>
    <row r="517" ht="14.25" customHeight="1" spans="1:11">
      <c r="A517" s="8">
        <v>515</v>
      </c>
      <c r="B517" s="8" t="s">
        <v>950</v>
      </c>
      <c r="C517" s="8" t="s">
        <v>1047</v>
      </c>
      <c r="D517" s="8" t="s">
        <v>1053</v>
      </c>
      <c r="E517" s="8" t="s">
        <v>20</v>
      </c>
      <c r="F517" s="8" t="s">
        <v>43</v>
      </c>
      <c r="G517" s="8" t="s">
        <v>67</v>
      </c>
      <c r="H517" s="8" t="s">
        <v>32</v>
      </c>
      <c r="I517" s="8">
        <v>3</v>
      </c>
      <c r="J517" s="8" t="s">
        <v>121</v>
      </c>
      <c r="K517" s="8">
        <v>20260601</v>
      </c>
    </row>
    <row r="518" ht="14.25" customHeight="1" spans="1:11">
      <c r="A518" s="8">
        <v>516</v>
      </c>
      <c r="B518" s="8" t="s">
        <v>950</v>
      </c>
      <c r="C518" s="8" t="s">
        <v>1047</v>
      </c>
      <c r="D518" s="8" t="s">
        <v>1054</v>
      </c>
      <c r="E518" s="8" t="s">
        <v>15</v>
      </c>
      <c r="F518" s="8" t="s">
        <v>1055</v>
      </c>
      <c r="G518" s="8" t="s">
        <v>41</v>
      </c>
      <c r="H518" s="8" t="s">
        <v>32</v>
      </c>
      <c r="I518" s="8">
        <v>3</v>
      </c>
      <c r="J518" s="8" t="s">
        <v>130</v>
      </c>
      <c r="K518" s="8">
        <v>20250601</v>
      </c>
    </row>
    <row r="519" ht="14.25" customHeight="1" spans="1:11">
      <c r="A519" s="8">
        <v>517</v>
      </c>
      <c r="B519" s="8" t="s">
        <v>950</v>
      </c>
      <c r="C519" s="8" t="s">
        <v>1047</v>
      </c>
      <c r="D519" s="8" t="s">
        <v>1056</v>
      </c>
      <c r="E519" s="8" t="s">
        <v>20</v>
      </c>
      <c r="F519" s="8" t="s">
        <v>627</v>
      </c>
      <c r="G519" s="8" t="s">
        <v>1057</v>
      </c>
      <c r="H519" s="8" t="s">
        <v>18</v>
      </c>
      <c r="I519" s="8">
        <v>3</v>
      </c>
      <c r="J519" s="8" t="s">
        <v>118</v>
      </c>
      <c r="K519" s="8">
        <v>20240601</v>
      </c>
    </row>
    <row r="520" ht="14.25" customHeight="1" spans="1:11">
      <c r="A520" s="8">
        <v>518</v>
      </c>
      <c r="B520" s="8" t="s">
        <v>950</v>
      </c>
      <c r="C520" s="8" t="s">
        <v>1047</v>
      </c>
      <c r="D520" s="8" t="s">
        <v>1058</v>
      </c>
      <c r="E520" s="8" t="s">
        <v>15</v>
      </c>
      <c r="F520" s="8" t="s">
        <v>1059</v>
      </c>
      <c r="G520" s="8" t="s">
        <v>1060</v>
      </c>
      <c r="H520" s="8" t="s">
        <v>18</v>
      </c>
      <c r="I520" s="8">
        <v>3</v>
      </c>
      <c r="J520" s="8" t="s">
        <v>565</v>
      </c>
      <c r="K520" s="8">
        <v>20240601</v>
      </c>
    </row>
    <row r="521" ht="14.25" customHeight="1" spans="1:11">
      <c r="A521" s="8">
        <v>519</v>
      </c>
      <c r="B521" s="8" t="s">
        <v>950</v>
      </c>
      <c r="C521" s="8" t="s">
        <v>1047</v>
      </c>
      <c r="D521" s="8" t="s">
        <v>1061</v>
      </c>
      <c r="E521" s="8" t="s">
        <v>15</v>
      </c>
      <c r="F521" s="8" t="s">
        <v>156</v>
      </c>
      <c r="G521" s="8" t="s">
        <v>816</v>
      </c>
      <c r="H521" s="8" t="s">
        <v>32</v>
      </c>
      <c r="I521" s="8">
        <v>3</v>
      </c>
      <c r="J521" s="8" t="s">
        <v>121</v>
      </c>
      <c r="K521" s="8">
        <v>20260601</v>
      </c>
    </row>
    <row r="522" ht="14.25" customHeight="1" spans="1:11">
      <c r="A522" s="8">
        <v>520</v>
      </c>
      <c r="B522" s="8" t="s">
        <v>950</v>
      </c>
      <c r="C522" s="8" t="s">
        <v>1047</v>
      </c>
      <c r="D522" s="8" t="s">
        <v>1062</v>
      </c>
      <c r="E522" s="8" t="s">
        <v>15</v>
      </c>
      <c r="F522" s="8" t="s">
        <v>104</v>
      </c>
      <c r="G522" s="8" t="s">
        <v>44</v>
      </c>
      <c r="H522" s="8" t="s">
        <v>32</v>
      </c>
      <c r="I522" s="8">
        <v>3</v>
      </c>
      <c r="J522" s="8" t="s">
        <v>153</v>
      </c>
      <c r="K522" s="8">
        <v>20240601</v>
      </c>
    </row>
    <row r="523" ht="14.25" customHeight="1" spans="1:11">
      <c r="A523" s="8">
        <v>521</v>
      </c>
      <c r="B523" s="8" t="s">
        <v>950</v>
      </c>
      <c r="C523" s="8" t="s">
        <v>1063</v>
      </c>
      <c r="D523" s="8" t="s">
        <v>1064</v>
      </c>
      <c r="E523" s="8" t="s">
        <v>20</v>
      </c>
      <c r="F523" s="8" t="s">
        <v>156</v>
      </c>
      <c r="G523" s="8" t="s">
        <v>1065</v>
      </c>
      <c r="H523" s="8" t="s">
        <v>32</v>
      </c>
      <c r="I523" s="8">
        <v>3</v>
      </c>
      <c r="J523" s="8">
        <v>20220901</v>
      </c>
      <c r="K523" s="8">
        <v>20250901</v>
      </c>
    </row>
    <row r="524" ht="14.25" customHeight="1" spans="1:11">
      <c r="A524" s="8">
        <v>522</v>
      </c>
      <c r="B524" s="8" t="s">
        <v>950</v>
      </c>
      <c r="C524" s="8" t="s">
        <v>1063</v>
      </c>
      <c r="D524" s="8" t="s">
        <v>1066</v>
      </c>
      <c r="E524" s="8" t="s">
        <v>15</v>
      </c>
      <c r="F524" s="8" t="s">
        <v>787</v>
      </c>
      <c r="G524" s="8" t="s">
        <v>41</v>
      </c>
      <c r="H524" s="8" t="s">
        <v>18</v>
      </c>
      <c r="I524" s="8">
        <v>3</v>
      </c>
      <c r="J524" s="8">
        <v>20220915</v>
      </c>
      <c r="K524" s="8">
        <v>20250901</v>
      </c>
    </row>
    <row r="525" ht="14.25" customHeight="1" spans="1:11">
      <c r="A525" s="8">
        <v>523</v>
      </c>
      <c r="B525" s="8" t="s">
        <v>950</v>
      </c>
      <c r="C525" s="8" t="s">
        <v>1063</v>
      </c>
      <c r="D525" s="8" t="s">
        <v>1067</v>
      </c>
      <c r="E525" s="8" t="s">
        <v>15</v>
      </c>
      <c r="F525" s="8" t="s">
        <v>1068</v>
      </c>
      <c r="G525" s="8" t="s">
        <v>311</v>
      </c>
      <c r="H525" s="8" t="s">
        <v>18</v>
      </c>
      <c r="I525" s="8">
        <v>3</v>
      </c>
      <c r="J525" s="8">
        <v>20210918</v>
      </c>
      <c r="K525" s="8">
        <v>20250918</v>
      </c>
    </row>
    <row r="526" ht="14.25" customHeight="1" spans="1:11">
      <c r="A526" s="8">
        <v>524</v>
      </c>
      <c r="B526" s="8" t="s">
        <v>950</v>
      </c>
      <c r="C526" s="8" t="s">
        <v>1063</v>
      </c>
      <c r="D526" s="8" t="s">
        <v>1069</v>
      </c>
      <c r="E526" s="8" t="s">
        <v>20</v>
      </c>
      <c r="F526" s="8" t="s">
        <v>133</v>
      </c>
      <c r="G526" s="8" t="s">
        <v>108</v>
      </c>
      <c r="H526" s="8" t="s">
        <v>18</v>
      </c>
      <c r="I526" s="8">
        <v>3</v>
      </c>
      <c r="J526" s="8">
        <v>20230901</v>
      </c>
      <c r="K526" s="8">
        <v>20260901</v>
      </c>
    </row>
    <row r="527" ht="14.25" customHeight="1" spans="1:11">
      <c r="A527" s="8">
        <v>525</v>
      </c>
      <c r="B527" s="8" t="s">
        <v>950</v>
      </c>
      <c r="C527" s="8" t="s">
        <v>1063</v>
      </c>
      <c r="D527" s="8" t="s">
        <v>1070</v>
      </c>
      <c r="E527" s="8" t="s">
        <v>15</v>
      </c>
      <c r="F527" s="8" t="s">
        <v>43</v>
      </c>
      <c r="G527" s="8" t="s">
        <v>17</v>
      </c>
      <c r="H527" s="8" t="s">
        <v>32</v>
      </c>
      <c r="I527" s="8" t="s">
        <v>1071</v>
      </c>
      <c r="J527" s="8">
        <v>20210901</v>
      </c>
      <c r="K527" s="8">
        <v>20240716</v>
      </c>
    </row>
    <row r="528" ht="14.25" customHeight="1" spans="1:11">
      <c r="A528" s="8">
        <v>526</v>
      </c>
      <c r="B528" s="8" t="s">
        <v>950</v>
      </c>
      <c r="C528" s="8" t="s">
        <v>1063</v>
      </c>
      <c r="D528" s="8" t="s">
        <v>1072</v>
      </c>
      <c r="E528" s="8" t="s">
        <v>15</v>
      </c>
      <c r="F528" s="8" t="s">
        <v>1073</v>
      </c>
      <c r="G528" s="8" t="s">
        <v>582</v>
      </c>
      <c r="H528" s="8" t="s">
        <v>32</v>
      </c>
      <c r="I528" s="8">
        <v>3</v>
      </c>
      <c r="J528" s="8">
        <v>20230903</v>
      </c>
      <c r="K528" s="8">
        <v>20260903</v>
      </c>
    </row>
    <row r="529" ht="14.25" customHeight="1" spans="1:11">
      <c r="A529" s="8">
        <v>527</v>
      </c>
      <c r="B529" s="8" t="s">
        <v>950</v>
      </c>
      <c r="C529" s="8" t="s">
        <v>1074</v>
      </c>
      <c r="D529" s="8" t="s">
        <v>1075</v>
      </c>
      <c r="E529" s="8" t="s">
        <v>20</v>
      </c>
      <c r="F529" s="8" t="s">
        <v>1034</v>
      </c>
      <c r="G529" s="8" t="s">
        <v>552</v>
      </c>
      <c r="H529" s="8" t="s">
        <v>18</v>
      </c>
      <c r="I529" s="8">
        <v>3</v>
      </c>
      <c r="J529" s="8" t="s">
        <v>340</v>
      </c>
      <c r="K529" s="8">
        <v>20260903</v>
      </c>
    </row>
    <row r="530" ht="14.25" customHeight="1" spans="1:11">
      <c r="A530" s="8">
        <v>528</v>
      </c>
      <c r="B530" s="8" t="s">
        <v>950</v>
      </c>
      <c r="C530" s="8" t="s">
        <v>1074</v>
      </c>
      <c r="D530" s="8" t="s">
        <v>1076</v>
      </c>
      <c r="E530" s="8" t="s">
        <v>15</v>
      </c>
      <c r="F530" s="8" t="s">
        <v>62</v>
      </c>
      <c r="G530" s="8" t="s">
        <v>1077</v>
      </c>
      <c r="H530" s="8" t="s">
        <v>18</v>
      </c>
      <c r="I530" s="8">
        <v>3</v>
      </c>
      <c r="J530" s="8" t="s">
        <v>1078</v>
      </c>
      <c r="K530" s="8">
        <v>20260903</v>
      </c>
    </row>
    <row r="531" ht="14.25" customHeight="1" spans="1:11">
      <c r="A531" s="8">
        <v>529</v>
      </c>
      <c r="B531" s="8" t="s">
        <v>950</v>
      </c>
      <c r="C531" s="8" t="s">
        <v>1074</v>
      </c>
      <c r="D531" s="8" t="s">
        <v>1079</v>
      </c>
      <c r="E531" s="8" t="s">
        <v>20</v>
      </c>
      <c r="F531" s="8" t="s">
        <v>484</v>
      </c>
      <c r="G531" s="8" t="s">
        <v>1080</v>
      </c>
      <c r="H531" s="8" t="s">
        <v>18</v>
      </c>
      <c r="I531" s="8">
        <v>3</v>
      </c>
      <c r="J531" s="8" t="s">
        <v>792</v>
      </c>
      <c r="K531" s="8">
        <v>20260903</v>
      </c>
    </row>
    <row r="532" ht="14.25" customHeight="1" spans="1:11">
      <c r="A532" s="8">
        <v>530</v>
      </c>
      <c r="B532" s="8" t="s">
        <v>950</v>
      </c>
      <c r="C532" s="8" t="s">
        <v>1074</v>
      </c>
      <c r="D532" s="8" t="s">
        <v>1081</v>
      </c>
      <c r="E532" s="8" t="s">
        <v>20</v>
      </c>
      <c r="F532" s="8" t="s">
        <v>972</v>
      </c>
      <c r="G532" s="8" t="s">
        <v>1057</v>
      </c>
      <c r="H532" s="8" t="s">
        <v>18</v>
      </c>
      <c r="I532" s="8">
        <v>3</v>
      </c>
      <c r="J532" s="8" t="s">
        <v>144</v>
      </c>
      <c r="K532" s="8">
        <v>202406</v>
      </c>
    </row>
    <row r="533" ht="14.25" customHeight="1" spans="1:11">
      <c r="A533" s="8">
        <v>531</v>
      </c>
      <c r="B533" s="8" t="s">
        <v>950</v>
      </c>
      <c r="C533" s="8" t="s">
        <v>1074</v>
      </c>
      <c r="D533" s="8" t="s">
        <v>1082</v>
      </c>
      <c r="E533" s="8" t="s">
        <v>20</v>
      </c>
      <c r="F533" s="8" t="s">
        <v>16</v>
      </c>
      <c r="G533" s="8" t="s">
        <v>215</v>
      </c>
      <c r="H533" s="8" t="s">
        <v>18</v>
      </c>
      <c r="I533" s="8">
        <v>3</v>
      </c>
      <c r="J533" s="8" t="s">
        <v>464</v>
      </c>
      <c r="K533" s="8">
        <v>202506</v>
      </c>
    </row>
    <row r="534" ht="14.25" customHeight="1" spans="1:11">
      <c r="A534" s="8">
        <v>532</v>
      </c>
      <c r="B534" s="8" t="s">
        <v>950</v>
      </c>
      <c r="C534" s="8" t="s">
        <v>1074</v>
      </c>
      <c r="D534" s="8" t="s">
        <v>1083</v>
      </c>
      <c r="E534" s="8" t="s">
        <v>15</v>
      </c>
      <c r="F534" s="8" t="s">
        <v>1059</v>
      </c>
      <c r="G534" s="8" t="s">
        <v>1084</v>
      </c>
      <c r="H534" s="8" t="s">
        <v>18</v>
      </c>
      <c r="I534" s="8">
        <v>3</v>
      </c>
      <c r="J534" s="8" t="s">
        <v>452</v>
      </c>
      <c r="K534" s="8">
        <v>202506</v>
      </c>
    </row>
    <row r="535" ht="14.25" customHeight="1" spans="1:11">
      <c r="A535" s="8">
        <v>533</v>
      </c>
      <c r="B535" s="8" t="s">
        <v>950</v>
      </c>
      <c r="C535" s="8" t="s">
        <v>1074</v>
      </c>
      <c r="D535" s="8" t="s">
        <v>1085</v>
      </c>
      <c r="E535" s="8" t="s">
        <v>15</v>
      </c>
      <c r="F535" s="8" t="s">
        <v>623</v>
      </c>
      <c r="G535" s="8" t="s">
        <v>1086</v>
      </c>
      <c r="H535" s="8" t="s">
        <v>18</v>
      </c>
      <c r="I535" s="8">
        <v>3</v>
      </c>
      <c r="J535" s="8" t="s">
        <v>127</v>
      </c>
      <c r="K535" s="8">
        <v>202406</v>
      </c>
    </row>
    <row r="536" ht="14.25" customHeight="1" spans="1:11">
      <c r="A536" s="8">
        <v>534</v>
      </c>
      <c r="B536" s="8" t="s">
        <v>950</v>
      </c>
      <c r="C536" s="8" t="s">
        <v>1074</v>
      </c>
      <c r="D536" s="8" t="s">
        <v>1087</v>
      </c>
      <c r="E536" s="8" t="s">
        <v>20</v>
      </c>
      <c r="F536" s="8" t="s">
        <v>1088</v>
      </c>
      <c r="G536" s="8" t="s">
        <v>1089</v>
      </c>
      <c r="H536" s="8" t="s">
        <v>18</v>
      </c>
      <c r="I536" s="8">
        <v>3</v>
      </c>
      <c r="J536" s="8" t="s">
        <v>281</v>
      </c>
      <c r="K536" s="8">
        <v>202406</v>
      </c>
    </row>
    <row r="537" ht="14.25" customHeight="1" spans="1:11">
      <c r="A537" s="8">
        <v>535</v>
      </c>
      <c r="B537" s="8" t="s">
        <v>950</v>
      </c>
      <c r="C537" s="8" t="s">
        <v>1074</v>
      </c>
      <c r="D537" s="8" t="s">
        <v>1090</v>
      </c>
      <c r="E537" s="8" t="s">
        <v>20</v>
      </c>
      <c r="F537" s="8" t="s">
        <v>74</v>
      </c>
      <c r="G537" s="8" t="s">
        <v>162</v>
      </c>
      <c r="H537" s="8" t="s">
        <v>18</v>
      </c>
      <c r="I537" s="8">
        <v>3</v>
      </c>
      <c r="J537" s="8" t="s">
        <v>121</v>
      </c>
      <c r="K537" s="8">
        <v>20260903</v>
      </c>
    </row>
    <row r="538" ht="14.25" customHeight="1" spans="1:11">
      <c r="A538" s="8">
        <v>536</v>
      </c>
      <c r="B538" s="8" t="s">
        <v>950</v>
      </c>
      <c r="C538" s="8" t="s">
        <v>1074</v>
      </c>
      <c r="D538" s="8" t="s">
        <v>1091</v>
      </c>
      <c r="E538" s="8" t="s">
        <v>15</v>
      </c>
      <c r="F538" s="8" t="s">
        <v>43</v>
      </c>
      <c r="G538" s="8" t="s">
        <v>403</v>
      </c>
      <c r="H538" s="8" t="s">
        <v>32</v>
      </c>
      <c r="I538" s="8">
        <v>3</v>
      </c>
      <c r="J538" s="8" t="s">
        <v>121</v>
      </c>
      <c r="K538" s="8">
        <v>20260903</v>
      </c>
    </row>
    <row r="539" ht="14.25" customHeight="1" spans="1:11">
      <c r="A539" s="8">
        <v>537</v>
      </c>
      <c r="B539" s="8" t="s">
        <v>950</v>
      </c>
      <c r="C539" s="8" t="s">
        <v>1074</v>
      </c>
      <c r="D539" s="8" t="s">
        <v>1092</v>
      </c>
      <c r="E539" s="8" t="s">
        <v>20</v>
      </c>
      <c r="F539" s="8" t="s">
        <v>43</v>
      </c>
      <c r="G539" s="8" t="s">
        <v>67</v>
      </c>
      <c r="H539" s="8" t="s">
        <v>32</v>
      </c>
      <c r="I539" s="8">
        <v>3</v>
      </c>
      <c r="J539" s="8" t="s">
        <v>153</v>
      </c>
      <c r="K539" s="8">
        <v>202406</v>
      </c>
    </row>
    <row r="540" ht="14.25" customHeight="1" spans="1:11">
      <c r="A540" s="8">
        <v>538</v>
      </c>
      <c r="B540" s="8" t="s">
        <v>950</v>
      </c>
      <c r="C540" s="8" t="s">
        <v>1093</v>
      </c>
      <c r="D540" s="8" t="s">
        <v>1094</v>
      </c>
      <c r="E540" s="8" t="s">
        <v>15</v>
      </c>
      <c r="F540" s="8" t="s">
        <v>1095</v>
      </c>
      <c r="G540" s="8" t="s">
        <v>41</v>
      </c>
      <c r="H540" s="8" t="s">
        <v>32</v>
      </c>
      <c r="I540" s="8">
        <v>3</v>
      </c>
      <c r="J540" s="8" t="s">
        <v>130</v>
      </c>
      <c r="K540" s="8">
        <v>202506</v>
      </c>
    </row>
    <row r="541" ht="14.25" customHeight="1" spans="1:11">
      <c r="A541" s="8">
        <v>539</v>
      </c>
      <c r="B541" s="8" t="s">
        <v>950</v>
      </c>
      <c r="C541" s="8" t="s">
        <v>1093</v>
      </c>
      <c r="D541" s="8" t="s">
        <v>1096</v>
      </c>
      <c r="E541" s="8" t="s">
        <v>20</v>
      </c>
      <c r="F541" s="8" t="s">
        <v>104</v>
      </c>
      <c r="G541" s="8" t="s">
        <v>333</v>
      </c>
      <c r="H541" s="8" t="s">
        <v>32</v>
      </c>
      <c r="I541" s="8">
        <v>3</v>
      </c>
      <c r="J541" s="8" t="s">
        <v>153</v>
      </c>
      <c r="K541" s="8">
        <v>202406</v>
      </c>
    </row>
    <row r="542" ht="14.25" customHeight="1" spans="1:11">
      <c r="A542" s="8">
        <v>540</v>
      </c>
      <c r="B542" s="8" t="s">
        <v>950</v>
      </c>
      <c r="C542" s="8" t="s">
        <v>1093</v>
      </c>
      <c r="D542" s="8" t="s">
        <v>1097</v>
      </c>
      <c r="E542" s="8" t="s">
        <v>20</v>
      </c>
      <c r="F542" s="8" t="s">
        <v>412</v>
      </c>
      <c r="G542" s="8" t="s">
        <v>202</v>
      </c>
      <c r="H542" s="8" t="s">
        <v>32</v>
      </c>
      <c r="I542" s="8">
        <v>3</v>
      </c>
      <c r="J542" s="8" t="s">
        <v>153</v>
      </c>
      <c r="K542" s="8">
        <v>202406</v>
      </c>
    </row>
    <row r="543" ht="14.25" customHeight="1" spans="1:11">
      <c r="A543" s="8">
        <v>541</v>
      </c>
      <c r="B543" s="8" t="s">
        <v>950</v>
      </c>
      <c r="C543" s="8" t="s">
        <v>1093</v>
      </c>
      <c r="D543" s="8" t="s">
        <v>1098</v>
      </c>
      <c r="E543" s="8" t="s">
        <v>15</v>
      </c>
      <c r="F543" s="8" t="s">
        <v>1099</v>
      </c>
      <c r="G543" s="8" t="s">
        <v>1100</v>
      </c>
      <c r="H543" s="8" t="s">
        <v>32</v>
      </c>
      <c r="I543" s="8">
        <v>3</v>
      </c>
      <c r="J543" s="8" t="s">
        <v>121</v>
      </c>
      <c r="K543" s="8">
        <v>202606</v>
      </c>
    </row>
    <row r="544" ht="14.25" customHeight="1" spans="1:11">
      <c r="A544" s="8">
        <v>542</v>
      </c>
      <c r="B544" s="8" t="s">
        <v>950</v>
      </c>
      <c r="C544" s="8" t="s">
        <v>1093</v>
      </c>
      <c r="D544" s="8" t="s">
        <v>1101</v>
      </c>
      <c r="E544" s="8" t="s">
        <v>15</v>
      </c>
      <c r="F544" s="8" t="s">
        <v>461</v>
      </c>
      <c r="G544" s="8" t="s">
        <v>69</v>
      </c>
      <c r="H544" s="8" t="s">
        <v>32</v>
      </c>
      <c r="I544" s="8">
        <v>3</v>
      </c>
      <c r="J544" s="8" t="s">
        <v>121</v>
      </c>
      <c r="K544" s="8">
        <v>202606</v>
      </c>
    </row>
    <row r="545" ht="14.25" customHeight="1" spans="1:11">
      <c r="A545" s="8">
        <v>543</v>
      </c>
      <c r="B545" s="8" t="s">
        <v>950</v>
      </c>
      <c r="C545" s="8" t="s">
        <v>1093</v>
      </c>
      <c r="D545" s="8" t="s">
        <v>1102</v>
      </c>
      <c r="E545" s="8" t="s">
        <v>15</v>
      </c>
      <c r="F545" s="8" t="s">
        <v>1103</v>
      </c>
      <c r="G545" s="8" t="s">
        <v>41</v>
      </c>
      <c r="H545" s="8" t="s">
        <v>32</v>
      </c>
      <c r="I545" s="8">
        <v>3</v>
      </c>
      <c r="J545" s="8" t="s">
        <v>130</v>
      </c>
      <c r="K545" s="8">
        <v>202506</v>
      </c>
    </row>
    <row r="546" ht="14.25" customHeight="1" spans="1:11">
      <c r="A546" s="8">
        <v>544</v>
      </c>
      <c r="B546" s="8" t="s">
        <v>950</v>
      </c>
      <c r="C546" s="8" t="s">
        <v>1093</v>
      </c>
      <c r="D546" s="8" t="s">
        <v>1104</v>
      </c>
      <c r="E546" s="8" t="s">
        <v>20</v>
      </c>
      <c r="F546" s="8" t="s">
        <v>43</v>
      </c>
      <c r="G546" s="8" t="s">
        <v>44</v>
      </c>
      <c r="H546" s="8" t="s">
        <v>32</v>
      </c>
      <c r="I546" s="8">
        <v>3</v>
      </c>
      <c r="J546" s="8" t="s">
        <v>121</v>
      </c>
      <c r="K546" s="8">
        <v>202606</v>
      </c>
    </row>
    <row r="547" ht="14.25" customHeight="1" spans="1:11">
      <c r="A547" s="8">
        <v>545</v>
      </c>
      <c r="B547" s="8" t="s">
        <v>950</v>
      </c>
      <c r="C547" s="8" t="s">
        <v>1093</v>
      </c>
      <c r="D547" s="8" t="s">
        <v>1105</v>
      </c>
      <c r="E547" s="8" t="s">
        <v>20</v>
      </c>
      <c r="F547" s="8" t="s">
        <v>43</v>
      </c>
      <c r="G547" s="8" t="s">
        <v>38</v>
      </c>
      <c r="H547" s="8" t="s">
        <v>32</v>
      </c>
      <c r="I547" s="8">
        <v>3</v>
      </c>
      <c r="J547" s="8" t="s">
        <v>121</v>
      </c>
      <c r="K547" s="8">
        <v>202606</v>
      </c>
    </row>
    <row r="548" ht="14.25" customHeight="1" spans="1:11">
      <c r="A548" s="8">
        <v>546</v>
      </c>
      <c r="B548" s="8" t="s">
        <v>950</v>
      </c>
      <c r="C548" s="8" t="s">
        <v>1093</v>
      </c>
      <c r="D548" s="8" t="s">
        <v>1106</v>
      </c>
      <c r="E548" s="8" t="s">
        <v>20</v>
      </c>
      <c r="F548" s="8" t="s">
        <v>1107</v>
      </c>
      <c r="G548" s="8" t="s">
        <v>1108</v>
      </c>
      <c r="H548" s="8" t="s">
        <v>87</v>
      </c>
      <c r="I548" s="8">
        <v>3</v>
      </c>
      <c r="J548" s="8" t="s">
        <v>121</v>
      </c>
      <c r="K548" s="8">
        <v>202606</v>
      </c>
    </row>
    <row r="549" ht="14.25" customHeight="1" spans="1:11">
      <c r="A549" s="8">
        <v>547</v>
      </c>
      <c r="B549" s="8" t="s">
        <v>950</v>
      </c>
      <c r="C549" s="8" t="s">
        <v>1093</v>
      </c>
      <c r="D549" s="8" t="s">
        <v>172</v>
      </c>
      <c r="E549" s="8" t="s">
        <v>15</v>
      </c>
      <c r="F549" s="8" t="s">
        <v>133</v>
      </c>
      <c r="G549" s="8" t="s">
        <v>17</v>
      </c>
      <c r="H549" s="8" t="s">
        <v>18</v>
      </c>
      <c r="I549" s="8">
        <v>3</v>
      </c>
      <c r="J549" s="8" t="s">
        <v>911</v>
      </c>
      <c r="K549" s="8">
        <v>202406</v>
      </c>
    </row>
    <row r="550" ht="14.25" customHeight="1" spans="1:11">
      <c r="A550" s="8">
        <v>548</v>
      </c>
      <c r="B550" s="8" t="s">
        <v>950</v>
      </c>
      <c r="C550" s="8" t="s">
        <v>1093</v>
      </c>
      <c r="D550" s="8" t="s">
        <v>1109</v>
      </c>
      <c r="E550" s="8" t="s">
        <v>20</v>
      </c>
      <c r="F550" s="8" t="s">
        <v>1110</v>
      </c>
      <c r="G550" s="8" t="s">
        <v>215</v>
      </c>
      <c r="H550" s="8" t="s">
        <v>18</v>
      </c>
      <c r="I550" s="8">
        <v>3</v>
      </c>
      <c r="J550" s="8" t="s">
        <v>1111</v>
      </c>
      <c r="K550" s="8">
        <v>202406</v>
      </c>
    </row>
    <row r="551" ht="14.25" customHeight="1" spans="1:11">
      <c r="A551" s="8">
        <v>549</v>
      </c>
      <c r="B551" s="8" t="s">
        <v>950</v>
      </c>
      <c r="C551" s="8" t="s">
        <v>1093</v>
      </c>
      <c r="D551" s="8" t="s">
        <v>1112</v>
      </c>
      <c r="E551" s="8" t="s">
        <v>20</v>
      </c>
      <c r="F551" s="8" t="s">
        <v>558</v>
      </c>
      <c r="G551" s="8" t="s">
        <v>559</v>
      </c>
      <c r="H551" s="8" t="s">
        <v>18</v>
      </c>
      <c r="I551" s="8">
        <v>3</v>
      </c>
      <c r="J551" s="8" t="s">
        <v>1113</v>
      </c>
      <c r="K551" s="8">
        <v>202506</v>
      </c>
    </row>
    <row r="552" ht="14.25" customHeight="1" spans="1:11">
      <c r="A552" s="8">
        <v>550</v>
      </c>
      <c r="B552" s="8" t="s">
        <v>950</v>
      </c>
      <c r="C552" s="8" t="s">
        <v>1093</v>
      </c>
      <c r="D552" s="8" t="s">
        <v>1114</v>
      </c>
      <c r="E552" s="8" t="s">
        <v>20</v>
      </c>
      <c r="F552" s="8" t="s">
        <v>74</v>
      </c>
      <c r="G552" s="8" t="s">
        <v>1115</v>
      </c>
      <c r="H552" s="8" t="s">
        <v>18</v>
      </c>
      <c r="I552" s="8">
        <v>3</v>
      </c>
      <c r="J552" s="8" t="s">
        <v>144</v>
      </c>
      <c r="K552" s="8">
        <v>202406</v>
      </c>
    </row>
    <row r="553" ht="14.25" customHeight="1" spans="1:11">
      <c r="A553" s="8">
        <v>551</v>
      </c>
      <c r="B553" s="8" t="s">
        <v>950</v>
      </c>
      <c r="C553" s="8" t="s">
        <v>1093</v>
      </c>
      <c r="D553" s="8" t="s">
        <v>691</v>
      </c>
      <c r="E553" s="8" t="s">
        <v>20</v>
      </c>
      <c r="F553" s="8" t="s">
        <v>375</v>
      </c>
      <c r="G553" s="8" t="s">
        <v>137</v>
      </c>
      <c r="H553" s="8" t="s">
        <v>18</v>
      </c>
      <c r="I553" s="8">
        <v>3</v>
      </c>
      <c r="J553" s="8" t="s">
        <v>365</v>
      </c>
      <c r="K553" s="8">
        <v>202606</v>
      </c>
    </row>
    <row r="554" ht="14.25" customHeight="1" spans="1:11">
      <c r="A554" s="8">
        <v>552</v>
      </c>
      <c r="B554" s="8" t="s">
        <v>950</v>
      </c>
      <c r="C554" s="8" t="s">
        <v>1093</v>
      </c>
      <c r="D554" s="8" t="s">
        <v>1116</v>
      </c>
      <c r="E554" s="8" t="s">
        <v>15</v>
      </c>
      <c r="F554" s="8" t="s">
        <v>558</v>
      </c>
      <c r="G554" s="8" t="s">
        <v>126</v>
      </c>
      <c r="H554" s="8" t="s">
        <v>18</v>
      </c>
      <c r="I554" s="8">
        <v>3</v>
      </c>
      <c r="J554" s="8" t="s">
        <v>1113</v>
      </c>
      <c r="K554" s="8">
        <v>202506</v>
      </c>
    </row>
    <row r="555" ht="14.25" customHeight="1" spans="1:11">
      <c r="A555" s="8">
        <v>553</v>
      </c>
      <c r="B555" s="8" t="s">
        <v>950</v>
      </c>
      <c r="C555" s="8" t="s">
        <v>1093</v>
      </c>
      <c r="D555" s="8" t="s">
        <v>1117</v>
      </c>
      <c r="E555" s="8" t="s">
        <v>15</v>
      </c>
      <c r="F555" s="8" t="s">
        <v>653</v>
      </c>
      <c r="G555" s="8" t="s">
        <v>162</v>
      </c>
      <c r="H555" s="8" t="s">
        <v>18</v>
      </c>
      <c r="I555" s="8">
        <v>3</v>
      </c>
      <c r="J555" s="8" t="s">
        <v>130</v>
      </c>
      <c r="K555" s="8">
        <v>202506</v>
      </c>
    </row>
    <row r="556" ht="14.25" customHeight="1" spans="1:11">
      <c r="A556" s="8">
        <v>554</v>
      </c>
      <c r="B556" s="8" t="s">
        <v>950</v>
      </c>
      <c r="C556" s="8" t="s">
        <v>1093</v>
      </c>
      <c r="D556" s="8" t="s">
        <v>1118</v>
      </c>
      <c r="E556" s="8" t="s">
        <v>15</v>
      </c>
      <c r="F556" s="8" t="s">
        <v>653</v>
      </c>
      <c r="G556" s="8" t="s">
        <v>1119</v>
      </c>
      <c r="H556" s="8" t="s">
        <v>18</v>
      </c>
      <c r="I556" s="8">
        <v>3</v>
      </c>
      <c r="J556" s="8" t="s">
        <v>130</v>
      </c>
      <c r="K556" s="8">
        <v>202506</v>
      </c>
    </row>
    <row r="557" ht="14.25" customHeight="1" spans="1:11">
      <c r="A557" s="8">
        <v>555</v>
      </c>
      <c r="B557" s="8" t="s">
        <v>950</v>
      </c>
      <c r="C557" s="8" t="s">
        <v>1093</v>
      </c>
      <c r="D557" s="8" t="s">
        <v>1120</v>
      </c>
      <c r="E557" s="8" t="s">
        <v>20</v>
      </c>
      <c r="F557" s="8" t="s">
        <v>43</v>
      </c>
      <c r="G557" s="8" t="s">
        <v>67</v>
      </c>
      <c r="H557" s="8" t="s">
        <v>32</v>
      </c>
      <c r="I557" s="8">
        <v>3</v>
      </c>
      <c r="J557" s="8" t="s">
        <v>130</v>
      </c>
      <c r="K557" s="8">
        <v>202506</v>
      </c>
    </row>
    <row r="558" ht="14.25" customHeight="1" spans="1:11">
      <c r="A558" s="8">
        <v>556</v>
      </c>
      <c r="B558" s="8" t="s">
        <v>950</v>
      </c>
      <c r="C558" s="8" t="s">
        <v>1093</v>
      </c>
      <c r="D558" s="8" t="s">
        <v>1121</v>
      </c>
      <c r="E558" s="8" t="s">
        <v>15</v>
      </c>
      <c r="F558" s="8" t="s">
        <v>43</v>
      </c>
      <c r="G558" s="8" t="s">
        <v>71</v>
      </c>
      <c r="H558" s="8" t="s">
        <v>32</v>
      </c>
      <c r="I558" s="8">
        <v>3</v>
      </c>
      <c r="J558" s="8" t="s">
        <v>130</v>
      </c>
      <c r="K558" s="8">
        <v>202506</v>
      </c>
    </row>
    <row r="559" ht="14.25" customHeight="1" spans="1:11">
      <c r="A559" s="8">
        <v>557</v>
      </c>
      <c r="B559" s="8" t="s">
        <v>950</v>
      </c>
      <c r="C559" s="8" t="s">
        <v>1093</v>
      </c>
      <c r="D559" s="8" t="s">
        <v>1122</v>
      </c>
      <c r="E559" s="8" t="s">
        <v>15</v>
      </c>
      <c r="F559" s="8" t="s">
        <v>43</v>
      </c>
      <c r="G559" s="8" t="s">
        <v>69</v>
      </c>
      <c r="H559" s="8" t="s">
        <v>32</v>
      </c>
      <c r="I559" s="8">
        <v>3</v>
      </c>
      <c r="J559" s="8" t="s">
        <v>153</v>
      </c>
      <c r="K559" s="8">
        <v>202406</v>
      </c>
    </row>
    <row r="560" ht="14.25" customHeight="1" spans="1:11">
      <c r="A560" s="8">
        <v>558</v>
      </c>
      <c r="B560" s="8" t="s">
        <v>950</v>
      </c>
      <c r="C560" s="8" t="s">
        <v>1093</v>
      </c>
      <c r="D560" s="8" t="s">
        <v>1123</v>
      </c>
      <c r="E560" s="8" t="s">
        <v>20</v>
      </c>
      <c r="F560" s="8" t="s">
        <v>156</v>
      </c>
      <c r="G560" s="8" t="s">
        <v>930</v>
      </c>
      <c r="H560" s="8" t="s">
        <v>32</v>
      </c>
      <c r="I560" s="8">
        <v>3</v>
      </c>
      <c r="J560" s="8" t="s">
        <v>153</v>
      </c>
      <c r="K560" s="8">
        <v>202406</v>
      </c>
    </row>
    <row r="561" ht="14.25" customHeight="1" spans="1:11">
      <c r="A561" s="8">
        <v>559</v>
      </c>
      <c r="B561" s="8" t="s">
        <v>950</v>
      </c>
      <c r="C561" s="8" t="s">
        <v>1124</v>
      </c>
      <c r="D561" s="8" t="s">
        <v>1125</v>
      </c>
      <c r="E561" s="8" t="s">
        <v>20</v>
      </c>
      <c r="F561" s="8" t="s">
        <v>43</v>
      </c>
      <c r="G561" s="8" t="s">
        <v>1126</v>
      </c>
      <c r="H561" s="8" t="s">
        <v>32</v>
      </c>
      <c r="I561" s="8">
        <v>3</v>
      </c>
      <c r="J561" s="8">
        <v>202209</v>
      </c>
      <c r="K561" s="8">
        <v>202509</v>
      </c>
    </row>
    <row r="562" ht="14.25" customHeight="1" spans="1:11">
      <c r="A562" s="8">
        <v>560</v>
      </c>
      <c r="B562" s="8" t="s">
        <v>950</v>
      </c>
      <c r="C562" s="8" t="s">
        <v>1124</v>
      </c>
      <c r="D562" s="8" t="s">
        <v>1127</v>
      </c>
      <c r="E562" s="8" t="s">
        <v>20</v>
      </c>
      <c r="F562" s="8" t="s">
        <v>292</v>
      </c>
      <c r="G562" s="8" t="s">
        <v>1128</v>
      </c>
      <c r="H562" s="8" t="s">
        <v>32</v>
      </c>
      <c r="I562" s="8">
        <v>3</v>
      </c>
      <c r="J562" s="8">
        <v>202209</v>
      </c>
      <c r="K562" s="8">
        <v>202509</v>
      </c>
    </row>
    <row r="563" ht="14.25" customHeight="1" spans="1:11">
      <c r="A563" s="8">
        <v>561</v>
      </c>
      <c r="B563" s="8" t="s">
        <v>950</v>
      </c>
      <c r="C563" s="8" t="s">
        <v>1124</v>
      </c>
      <c r="D563" s="8" t="s">
        <v>1129</v>
      </c>
      <c r="E563" s="8" t="s">
        <v>20</v>
      </c>
      <c r="F563" s="8" t="s">
        <v>484</v>
      </c>
      <c r="G563" s="8" t="s">
        <v>83</v>
      </c>
      <c r="H563" s="8" t="s">
        <v>18</v>
      </c>
      <c r="I563" s="8">
        <v>2</v>
      </c>
      <c r="J563" s="8">
        <v>20220919</v>
      </c>
      <c r="K563" s="8">
        <v>20240630</v>
      </c>
    </row>
    <row r="564" ht="14.25" customHeight="1" spans="1:11">
      <c r="A564" s="8">
        <v>562</v>
      </c>
      <c r="B564" s="8" t="s">
        <v>950</v>
      </c>
      <c r="C564" s="8" t="s">
        <v>1124</v>
      </c>
      <c r="D564" s="8" t="s">
        <v>1130</v>
      </c>
      <c r="E564" s="8" t="s">
        <v>20</v>
      </c>
      <c r="F564" s="8" t="s">
        <v>322</v>
      </c>
      <c r="G564" s="8" t="s">
        <v>1131</v>
      </c>
      <c r="H564" s="8" t="s">
        <v>32</v>
      </c>
      <c r="I564" s="8">
        <v>3</v>
      </c>
      <c r="J564" s="8">
        <v>202109</v>
      </c>
      <c r="K564" s="8">
        <v>202409</v>
      </c>
    </row>
    <row r="565" ht="14.25" customHeight="1" spans="1:11">
      <c r="A565" s="8">
        <v>563</v>
      </c>
      <c r="B565" s="8" t="s">
        <v>950</v>
      </c>
      <c r="C565" s="8" t="s">
        <v>1124</v>
      </c>
      <c r="D565" s="8" t="s">
        <v>1132</v>
      </c>
      <c r="E565" s="8" t="s">
        <v>15</v>
      </c>
      <c r="F565" s="8" t="s">
        <v>471</v>
      </c>
      <c r="G565" s="8" t="s">
        <v>17</v>
      </c>
      <c r="H565" s="8" t="s">
        <v>18</v>
      </c>
      <c r="I565" s="8">
        <v>3</v>
      </c>
      <c r="J565" s="8">
        <v>20210901</v>
      </c>
      <c r="K565" s="8">
        <v>20240630</v>
      </c>
    </row>
    <row r="566" ht="14.25" customHeight="1" spans="1:11">
      <c r="A566" s="8">
        <v>564</v>
      </c>
      <c r="B566" s="8" t="s">
        <v>950</v>
      </c>
      <c r="C566" s="8" t="s">
        <v>1124</v>
      </c>
      <c r="D566" s="8" t="s">
        <v>1133</v>
      </c>
      <c r="E566" s="8" t="s">
        <v>20</v>
      </c>
      <c r="F566" s="8" t="s">
        <v>223</v>
      </c>
      <c r="G566" s="8" t="s">
        <v>1134</v>
      </c>
      <c r="H566" s="8" t="s">
        <v>18</v>
      </c>
      <c r="I566" s="8">
        <v>3</v>
      </c>
      <c r="J566" s="8">
        <v>20220901</v>
      </c>
      <c r="K566" s="8">
        <v>20250630</v>
      </c>
    </row>
    <row r="567" ht="14.25" customHeight="1" spans="1:11">
      <c r="A567" s="8">
        <v>565</v>
      </c>
      <c r="B567" s="8" t="s">
        <v>950</v>
      </c>
      <c r="C567" s="8" t="s">
        <v>1124</v>
      </c>
      <c r="D567" s="8" t="s">
        <v>1135</v>
      </c>
      <c r="E567" s="8" t="s">
        <v>20</v>
      </c>
      <c r="F567" s="8" t="s">
        <v>238</v>
      </c>
      <c r="G567" s="8" t="s">
        <v>331</v>
      </c>
      <c r="H567" s="8" t="s">
        <v>18</v>
      </c>
      <c r="I567" s="8">
        <v>3</v>
      </c>
      <c r="J567" s="8">
        <v>20210915</v>
      </c>
      <c r="K567" s="8">
        <v>20240625</v>
      </c>
    </row>
    <row r="568" ht="14.25" customHeight="1" spans="1:11">
      <c r="A568" s="8">
        <v>566</v>
      </c>
      <c r="B568" s="8" t="s">
        <v>950</v>
      </c>
      <c r="C568" s="8" t="s">
        <v>1124</v>
      </c>
      <c r="D568" s="8" t="s">
        <v>1136</v>
      </c>
      <c r="E568" s="8" t="s">
        <v>20</v>
      </c>
      <c r="F568" s="8" t="s">
        <v>313</v>
      </c>
      <c r="G568" s="8" t="s">
        <v>83</v>
      </c>
      <c r="H568" s="8" t="s">
        <v>18</v>
      </c>
      <c r="I568" s="8">
        <v>3</v>
      </c>
      <c r="J568" s="8">
        <v>20210918</v>
      </c>
      <c r="K568" s="8">
        <v>20240625</v>
      </c>
    </row>
    <row r="569" ht="14.25" customHeight="1" spans="1:11">
      <c r="A569" s="8">
        <v>567</v>
      </c>
      <c r="B569" s="8" t="s">
        <v>950</v>
      </c>
      <c r="C569" s="8" t="s">
        <v>1124</v>
      </c>
      <c r="D569" s="8" t="s">
        <v>1137</v>
      </c>
      <c r="E569" s="8" t="s">
        <v>20</v>
      </c>
      <c r="F569" s="8" t="s">
        <v>223</v>
      </c>
      <c r="G569" s="8" t="s">
        <v>260</v>
      </c>
      <c r="H569" s="8" t="s">
        <v>18</v>
      </c>
      <c r="I569" s="8">
        <v>3</v>
      </c>
      <c r="J569" s="8">
        <v>20220901</v>
      </c>
      <c r="K569" s="8">
        <v>20250630</v>
      </c>
    </row>
    <row r="570" ht="14.25" customHeight="1" spans="1:11">
      <c r="A570" s="8">
        <v>568</v>
      </c>
      <c r="B570" s="8" t="s">
        <v>950</v>
      </c>
      <c r="C570" s="8" t="s">
        <v>1124</v>
      </c>
      <c r="D570" s="8" t="s">
        <v>1138</v>
      </c>
      <c r="E570" s="8" t="s">
        <v>20</v>
      </c>
      <c r="F570" s="8" t="s">
        <v>223</v>
      </c>
      <c r="G570" s="8" t="s">
        <v>656</v>
      </c>
      <c r="H570" s="8" t="s">
        <v>18</v>
      </c>
      <c r="I570" s="8">
        <v>3</v>
      </c>
      <c r="J570" s="8">
        <v>20220901</v>
      </c>
      <c r="K570" s="8">
        <v>20250630</v>
      </c>
    </row>
    <row r="571" ht="14.25" customHeight="1" spans="1:11">
      <c r="A571" s="8">
        <v>569</v>
      </c>
      <c r="B571" s="8" t="s">
        <v>950</v>
      </c>
      <c r="C571" s="8" t="s">
        <v>1124</v>
      </c>
      <c r="D571" s="8" t="s">
        <v>1139</v>
      </c>
      <c r="E571" s="8" t="s">
        <v>20</v>
      </c>
      <c r="F571" s="8" t="s">
        <v>156</v>
      </c>
      <c r="G571" s="8" t="s">
        <v>1065</v>
      </c>
      <c r="H571" s="8" t="s">
        <v>32</v>
      </c>
      <c r="I571" s="8">
        <v>3</v>
      </c>
      <c r="J571" s="8">
        <v>202209</v>
      </c>
      <c r="K571" s="8">
        <v>202509</v>
      </c>
    </row>
    <row r="572" ht="14.25" customHeight="1" spans="1:11">
      <c r="A572" s="8">
        <v>570</v>
      </c>
      <c r="B572" s="8" t="s">
        <v>950</v>
      </c>
      <c r="C572" s="8" t="s">
        <v>1124</v>
      </c>
      <c r="D572" s="8" t="s">
        <v>1140</v>
      </c>
      <c r="E572" s="8" t="s">
        <v>20</v>
      </c>
      <c r="F572" s="8" t="s">
        <v>104</v>
      </c>
      <c r="G572" s="8" t="s">
        <v>819</v>
      </c>
      <c r="H572" s="8" t="s">
        <v>32</v>
      </c>
      <c r="I572" s="8">
        <v>3</v>
      </c>
      <c r="J572" s="8">
        <v>202209</v>
      </c>
      <c r="K572" s="8">
        <v>202509</v>
      </c>
    </row>
    <row r="573" ht="14.25" customHeight="1" spans="1:11">
      <c r="A573" s="8">
        <v>571</v>
      </c>
      <c r="B573" s="8" t="s">
        <v>950</v>
      </c>
      <c r="C573" s="8" t="s">
        <v>1124</v>
      </c>
      <c r="D573" s="8" t="s">
        <v>1141</v>
      </c>
      <c r="E573" s="8" t="s">
        <v>20</v>
      </c>
      <c r="F573" s="8" t="s">
        <v>1142</v>
      </c>
      <c r="G573" s="8" t="s">
        <v>71</v>
      </c>
      <c r="H573" s="8" t="s">
        <v>32</v>
      </c>
      <c r="I573" s="8">
        <v>3</v>
      </c>
      <c r="J573" s="8">
        <v>202109</v>
      </c>
      <c r="K573" s="8">
        <v>202409</v>
      </c>
    </row>
    <row r="574" ht="14.25" customHeight="1" spans="1:11">
      <c r="A574" s="8">
        <v>572</v>
      </c>
      <c r="B574" s="8" t="s">
        <v>950</v>
      </c>
      <c r="C574" s="8" t="s">
        <v>1124</v>
      </c>
      <c r="D574" s="8" t="s">
        <v>1143</v>
      </c>
      <c r="E574" s="8" t="s">
        <v>20</v>
      </c>
      <c r="F574" s="8" t="s">
        <v>104</v>
      </c>
      <c r="G574" s="8" t="s">
        <v>819</v>
      </c>
      <c r="H574" s="8" t="s">
        <v>32</v>
      </c>
      <c r="I574" s="8">
        <v>3</v>
      </c>
      <c r="J574" s="8">
        <v>202108</v>
      </c>
      <c r="K574" s="8">
        <v>202408</v>
      </c>
    </row>
    <row r="575" ht="14.25" customHeight="1" spans="1:11">
      <c r="A575" s="8">
        <v>573</v>
      </c>
      <c r="B575" s="8" t="s">
        <v>950</v>
      </c>
      <c r="C575" s="8" t="s">
        <v>1124</v>
      </c>
      <c r="D575" s="8" t="s">
        <v>1144</v>
      </c>
      <c r="E575" s="8" t="s">
        <v>15</v>
      </c>
      <c r="F575" s="8" t="s">
        <v>43</v>
      </c>
      <c r="G575" s="8" t="s">
        <v>326</v>
      </c>
      <c r="H575" s="8" t="s">
        <v>32</v>
      </c>
      <c r="I575" s="8">
        <v>3</v>
      </c>
      <c r="J575" s="8">
        <v>202309</v>
      </c>
      <c r="K575" s="8">
        <v>202609</v>
      </c>
    </row>
    <row r="576" ht="14.25" customHeight="1" spans="1:11">
      <c r="A576" s="8">
        <v>574</v>
      </c>
      <c r="B576" s="8" t="s">
        <v>950</v>
      </c>
      <c r="C576" s="8" t="s">
        <v>1124</v>
      </c>
      <c r="D576" s="8" t="s">
        <v>1145</v>
      </c>
      <c r="E576" s="8" t="s">
        <v>15</v>
      </c>
      <c r="F576" s="8" t="s">
        <v>1146</v>
      </c>
      <c r="G576" s="8" t="s">
        <v>17</v>
      </c>
      <c r="H576" s="8" t="s">
        <v>18</v>
      </c>
      <c r="I576" s="8">
        <v>3</v>
      </c>
      <c r="J576" s="8">
        <v>20230912</v>
      </c>
      <c r="K576" s="8" t="s">
        <v>1147</v>
      </c>
    </row>
    <row r="577" ht="14.25" customHeight="1" spans="1:11">
      <c r="A577" s="8">
        <v>575</v>
      </c>
      <c r="B577" s="8" t="s">
        <v>950</v>
      </c>
      <c r="C577" s="8" t="s">
        <v>1124</v>
      </c>
      <c r="D577" s="8" t="s">
        <v>1148</v>
      </c>
      <c r="E577" s="8" t="s">
        <v>15</v>
      </c>
      <c r="F577" s="8" t="s">
        <v>1149</v>
      </c>
      <c r="G577" s="8" t="s">
        <v>1150</v>
      </c>
      <c r="H577" s="8" t="s">
        <v>18</v>
      </c>
      <c r="I577" s="8">
        <v>3</v>
      </c>
      <c r="J577" s="8" t="s">
        <v>628</v>
      </c>
      <c r="K577" s="8">
        <v>20260701</v>
      </c>
    </row>
    <row r="578" ht="14.25" customHeight="1" spans="1:11">
      <c r="A578" s="8">
        <v>576</v>
      </c>
      <c r="B578" s="8" t="s">
        <v>950</v>
      </c>
      <c r="C578" s="8" t="s">
        <v>1124</v>
      </c>
      <c r="D578" s="8" t="s">
        <v>1151</v>
      </c>
      <c r="E578" s="8" t="s">
        <v>20</v>
      </c>
      <c r="F578" s="8" t="s">
        <v>1152</v>
      </c>
      <c r="G578" s="8" t="s">
        <v>1153</v>
      </c>
      <c r="H578" s="8" t="s">
        <v>18</v>
      </c>
      <c r="I578" s="8">
        <v>3</v>
      </c>
      <c r="J578" s="8">
        <v>202309</v>
      </c>
      <c r="K578" s="8">
        <v>202609</v>
      </c>
    </row>
    <row r="579" ht="14.25" customHeight="1" spans="1:11">
      <c r="A579" s="8">
        <v>577</v>
      </c>
      <c r="B579" s="8" t="s">
        <v>950</v>
      </c>
      <c r="C579" s="8" t="s">
        <v>1124</v>
      </c>
      <c r="D579" s="8" t="s">
        <v>1154</v>
      </c>
      <c r="E579" s="8" t="s">
        <v>20</v>
      </c>
      <c r="F579" s="8" t="s">
        <v>123</v>
      </c>
      <c r="G579" s="8" t="s">
        <v>373</v>
      </c>
      <c r="H579" s="8" t="s">
        <v>32</v>
      </c>
      <c r="I579" s="8">
        <v>3</v>
      </c>
      <c r="J579" s="8">
        <v>202309</v>
      </c>
      <c r="K579" s="8">
        <v>202609</v>
      </c>
    </row>
    <row r="580" ht="14.25" customHeight="1" spans="1:11">
      <c r="A580" s="8">
        <v>578</v>
      </c>
      <c r="B580" s="8" t="s">
        <v>950</v>
      </c>
      <c r="C580" s="8" t="s">
        <v>1124</v>
      </c>
      <c r="D580" s="8" t="s">
        <v>1155</v>
      </c>
      <c r="E580" s="8" t="s">
        <v>20</v>
      </c>
      <c r="F580" s="8" t="s">
        <v>43</v>
      </c>
      <c r="G580" s="8" t="s">
        <v>44</v>
      </c>
      <c r="H580" s="8" t="s">
        <v>32</v>
      </c>
      <c r="I580" s="8">
        <v>3</v>
      </c>
      <c r="J580" s="8">
        <v>202309</v>
      </c>
      <c r="K580" s="8">
        <v>202609</v>
      </c>
    </row>
    <row r="581" ht="14.25" customHeight="1" spans="1:11">
      <c r="A581" s="8">
        <v>579</v>
      </c>
      <c r="B581" s="8" t="s">
        <v>950</v>
      </c>
      <c r="C581" s="8" t="s">
        <v>1156</v>
      </c>
      <c r="D581" s="8" t="s">
        <v>1157</v>
      </c>
      <c r="E581" s="8" t="s">
        <v>20</v>
      </c>
      <c r="F581" s="8" t="s">
        <v>123</v>
      </c>
      <c r="G581" s="8" t="s">
        <v>1158</v>
      </c>
      <c r="H581" s="8" t="s">
        <v>32</v>
      </c>
      <c r="I581" s="8">
        <v>3</v>
      </c>
      <c r="J581" s="8" t="s">
        <v>130</v>
      </c>
      <c r="K581" s="8">
        <v>202507</v>
      </c>
    </row>
    <row r="582" ht="14.25" customHeight="1" spans="1:11">
      <c r="A582" s="8">
        <v>580</v>
      </c>
      <c r="B582" s="8" t="s">
        <v>950</v>
      </c>
      <c r="C582" s="8" t="s">
        <v>1156</v>
      </c>
      <c r="D582" s="8" t="s">
        <v>1159</v>
      </c>
      <c r="E582" s="8" t="s">
        <v>15</v>
      </c>
      <c r="F582" s="8" t="s">
        <v>123</v>
      </c>
      <c r="G582" s="8" t="s">
        <v>352</v>
      </c>
      <c r="H582" s="8" t="s">
        <v>32</v>
      </c>
      <c r="I582" s="8">
        <v>3</v>
      </c>
      <c r="J582" s="8" t="s">
        <v>121</v>
      </c>
      <c r="K582" s="8">
        <v>202607</v>
      </c>
    </row>
    <row r="583" ht="14.25" customHeight="1" spans="1:11">
      <c r="A583" s="8">
        <v>581</v>
      </c>
      <c r="B583" s="8" t="s">
        <v>950</v>
      </c>
      <c r="C583" s="8" t="s">
        <v>1156</v>
      </c>
      <c r="D583" s="8" t="s">
        <v>1160</v>
      </c>
      <c r="E583" s="8" t="s">
        <v>20</v>
      </c>
      <c r="F583" s="8" t="s">
        <v>43</v>
      </c>
      <c r="G583" s="8" t="s">
        <v>69</v>
      </c>
      <c r="H583" s="8" t="s">
        <v>32</v>
      </c>
      <c r="I583" s="8">
        <v>3</v>
      </c>
      <c r="J583" s="8" t="s">
        <v>130</v>
      </c>
      <c r="K583" s="8">
        <v>202507</v>
      </c>
    </row>
    <row r="584" ht="14.25" customHeight="1" spans="1:11">
      <c r="A584" s="8">
        <v>582</v>
      </c>
      <c r="B584" s="8" t="s">
        <v>950</v>
      </c>
      <c r="C584" s="8" t="s">
        <v>1156</v>
      </c>
      <c r="D584" s="8" t="s">
        <v>1161</v>
      </c>
      <c r="E584" s="8" t="s">
        <v>20</v>
      </c>
      <c r="F584" s="8" t="s">
        <v>43</v>
      </c>
      <c r="G584" s="8" t="s">
        <v>38</v>
      </c>
      <c r="H584" s="8" t="s">
        <v>32</v>
      </c>
      <c r="I584" s="8">
        <v>3</v>
      </c>
      <c r="J584" s="8" t="s">
        <v>130</v>
      </c>
      <c r="K584" s="8">
        <v>202507</v>
      </c>
    </row>
    <row r="585" ht="14.25" customHeight="1" spans="1:11">
      <c r="A585" s="8">
        <v>583</v>
      </c>
      <c r="B585" s="8" t="s">
        <v>950</v>
      </c>
      <c r="C585" s="8" t="s">
        <v>1156</v>
      </c>
      <c r="D585" s="8" t="s">
        <v>1162</v>
      </c>
      <c r="E585" s="8" t="s">
        <v>15</v>
      </c>
      <c r="F585" s="8" t="s">
        <v>313</v>
      </c>
      <c r="G585" s="8" t="s">
        <v>1077</v>
      </c>
      <c r="H585" s="8" t="s">
        <v>18</v>
      </c>
      <c r="I585" s="8">
        <v>3</v>
      </c>
      <c r="J585" s="8" t="s">
        <v>118</v>
      </c>
      <c r="K585" s="8">
        <v>202407</v>
      </c>
    </row>
    <row r="586" ht="14.25" customHeight="1" spans="1:11">
      <c r="A586" s="8">
        <v>584</v>
      </c>
      <c r="B586" s="8" t="s">
        <v>950</v>
      </c>
      <c r="C586" s="8" t="s">
        <v>1156</v>
      </c>
      <c r="D586" s="8" t="s">
        <v>1163</v>
      </c>
      <c r="E586" s="8" t="s">
        <v>15</v>
      </c>
      <c r="F586" s="8" t="s">
        <v>1088</v>
      </c>
      <c r="G586" s="8" t="s">
        <v>1164</v>
      </c>
      <c r="H586" s="8" t="s">
        <v>18</v>
      </c>
      <c r="I586" s="8">
        <v>3</v>
      </c>
      <c r="J586" s="8" t="s">
        <v>1165</v>
      </c>
      <c r="K586" s="8">
        <v>2025</v>
      </c>
    </row>
    <row r="587" ht="14.25" customHeight="1" spans="1:11">
      <c r="A587" s="8">
        <v>585</v>
      </c>
      <c r="B587" s="8" t="s">
        <v>950</v>
      </c>
      <c r="C587" s="8" t="s">
        <v>1156</v>
      </c>
      <c r="D587" s="8" t="s">
        <v>1166</v>
      </c>
      <c r="E587" s="8" t="s">
        <v>20</v>
      </c>
      <c r="F587" s="8" t="s">
        <v>46</v>
      </c>
      <c r="G587" s="8" t="s">
        <v>1167</v>
      </c>
      <c r="H587" s="8" t="s">
        <v>18</v>
      </c>
      <c r="I587" s="8">
        <v>3</v>
      </c>
      <c r="J587" s="8" t="s">
        <v>379</v>
      </c>
      <c r="K587" s="8">
        <v>2025</v>
      </c>
    </row>
    <row r="588" ht="14.25" customHeight="1" spans="1:11">
      <c r="A588" s="8">
        <v>586</v>
      </c>
      <c r="B588" s="8" t="s">
        <v>950</v>
      </c>
      <c r="C588" s="8" t="s">
        <v>1156</v>
      </c>
      <c r="D588" s="8" t="s">
        <v>1168</v>
      </c>
      <c r="E588" s="8" t="s">
        <v>20</v>
      </c>
      <c r="F588" s="8" t="s">
        <v>125</v>
      </c>
      <c r="G588" s="8" t="s">
        <v>1169</v>
      </c>
      <c r="H588" s="8" t="s">
        <v>18</v>
      </c>
      <c r="I588" s="8">
        <v>3</v>
      </c>
      <c r="J588" s="8" t="s">
        <v>466</v>
      </c>
      <c r="K588" s="8">
        <v>2025</v>
      </c>
    </row>
    <row r="589" ht="14.25" customHeight="1" spans="1:11">
      <c r="A589" s="8">
        <v>587</v>
      </c>
      <c r="B589" s="8" t="s">
        <v>950</v>
      </c>
      <c r="C589" s="8" t="s">
        <v>1156</v>
      </c>
      <c r="D589" s="8" t="s">
        <v>1170</v>
      </c>
      <c r="E589" s="8" t="s">
        <v>15</v>
      </c>
      <c r="F589" s="8" t="s">
        <v>249</v>
      </c>
      <c r="G589" s="8" t="s">
        <v>126</v>
      </c>
      <c r="H589" s="8" t="s">
        <v>18</v>
      </c>
      <c r="I589" s="8">
        <v>3</v>
      </c>
      <c r="J589" s="8" t="s">
        <v>121</v>
      </c>
      <c r="K589" s="8">
        <v>2026</v>
      </c>
    </row>
    <row r="590" ht="14.25" customHeight="1" spans="1:11">
      <c r="A590" s="8">
        <v>588</v>
      </c>
      <c r="B590" s="8" t="s">
        <v>950</v>
      </c>
      <c r="C590" s="8" t="s">
        <v>1156</v>
      </c>
      <c r="D590" s="8" t="s">
        <v>1171</v>
      </c>
      <c r="E590" s="8" t="s">
        <v>20</v>
      </c>
      <c r="F590" s="8" t="s">
        <v>238</v>
      </c>
      <c r="G590" s="8" t="s">
        <v>137</v>
      </c>
      <c r="H590" s="8" t="s">
        <v>18</v>
      </c>
      <c r="I590" s="8">
        <v>3</v>
      </c>
      <c r="J590" s="8" t="s">
        <v>277</v>
      </c>
      <c r="K590" s="8">
        <v>2025</v>
      </c>
    </row>
    <row r="591" ht="14.25" customHeight="1" spans="1:11">
      <c r="A591" s="8">
        <v>589</v>
      </c>
      <c r="B591" s="8" t="s">
        <v>950</v>
      </c>
      <c r="C591" s="8" t="s">
        <v>1156</v>
      </c>
      <c r="D591" s="8" t="s">
        <v>1172</v>
      </c>
      <c r="E591" s="8" t="s">
        <v>15</v>
      </c>
      <c r="F591" s="8" t="s">
        <v>259</v>
      </c>
      <c r="G591" s="8" t="s">
        <v>1173</v>
      </c>
      <c r="H591" s="8" t="s">
        <v>18</v>
      </c>
      <c r="I591" s="8">
        <v>3</v>
      </c>
      <c r="J591" s="8" t="s">
        <v>567</v>
      </c>
      <c r="K591" s="8">
        <v>2024</v>
      </c>
    </row>
    <row r="592" ht="14.25" customHeight="1" spans="1:11">
      <c r="A592" s="8">
        <v>590</v>
      </c>
      <c r="B592" s="8" t="s">
        <v>950</v>
      </c>
      <c r="C592" s="8" t="s">
        <v>1156</v>
      </c>
      <c r="D592" s="8" t="s">
        <v>1174</v>
      </c>
      <c r="E592" s="8" t="s">
        <v>15</v>
      </c>
      <c r="F592" s="8" t="s">
        <v>484</v>
      </c>
      <c r="G592" s="8" t="s">
        <v>17</v>
      </c>
      <c r="H592" s="8" t="s">
        <v>18</v>
      </c>
      <c r="I592" s="8">
        <v>3</v>
      </c>
      <c r="J592" s="8" t="s">
        <v>792</v>
      </c>
      <c r="K592" s="8">
        <v>2026</v>
      </c>
    </row>
    <row r="593" ht="14.25" customHeight="1" spans="1:11">
      <c r="A593" s="8">
        <v>591</v>
      </c>
      <c r="B593" s="8" t="s">
        <v>950</v>
      </c>
      <c r="C593" s="8" t="s">
        <v>1156</v>
      </c>
      <c r="D593" s="8" t="s">
        <v>1175</v>
      </c>
      <c r="E593" s="8" t="s">
        <v>20</v>
      </c>
      <c r="F593" s="8" t="s">
        <v>1059</v>
      </c>
      <c r="G593" s="8" t="s">
        <v>1176</v>
      </c>
      <c r="H593" s="8" t="s">
        <v>18</v>
      </c>
      <c r="I593" s="8">
        <v>3</v>
      </c>
      <c r="J593" s="8" t="s">
        <v>464</v>
      </c>
      <c r="K593" s="8">
        <v>2025</v>
      </c>
    </row>
    <row r="594" ht="14.25" customHeight="1" spans="1:11">
      <c r="A594" s="8">
        <v>592</v>
      </c>
      <c r="B594" s="8" t="s">
        <v>950</v>
      </c>
      <c r="C594" s="8" t="s">
        <v>1156</v>
      </c>
      <c r="D594" s="8" t="s">
        <v>1177</v>
      </c>
      <c r="E594" s="8" t="s">
        <v>20</v>
      </c>
      <c r="F594" s="8" t="s">
        <v>375</v>
      </c>
      <c r="G594" s="8" t="s">
        <v>1178</v>
      </c>
      <c r="H594" s="8" t="s">
        <v>18</v>
      </c>
      <c r="I594" s="8">
        <v>3</v>
      </c>
      <c r="J594" s="8" t="s">
        <v>365</v>
      </c>
      <c r="K594" s="8">
        <v>2026</v>
      </c>
    </row>
    <row r="595" ht="14.25" customHeight="1" spans="1:11">
      <c r="A595" s="8">
        <v>593</v>
      </c>
      <c r="B595" s="8" t="s">
        <v>950</v>
      </c>
      <c r="C595" s="8" t="s">
        <v>1156</v>
      </c>
      <c r="D595" s="8" t="s">
        <v>1179</v>
      </c>
      <c r="E595" s="8" t="s">
        <v>20</v>
      </c>
      <c r="F595" s="8" t="s">
        <v>156</v>
      </c>
      <c r="G595" s="8" t="s">
        <v>814</v>
      </c>
      <c r="H595" s="8" t="s">
        <v>32</v>
      </c>
      <c r="I595" s="8">
        <v>2</v>
      </c>
      <c r="J595" s="8" t="s">
        <v>130</v>
      </c>
      <c r="K595" s="8">
        <v>2024</v>
      </c>
    </row>
    <row r="596" ht="14.25" customHeight="1" spans="1:11">
      <c r="A596" s="8">
        <v>594</v>
      </c>
      <c r="B596" s="8" t="s">
        <v>950</v>
      </c>
      <c r="C596" s="8" t="s">
        <v>1156</v>
      </c>
      <c r="D596" s="8" t="s">
        <v>1180</v>
      </c>
      <c r="E596" s="8" t="s">
        <v>15</v>
      </c>
      <c r="F596" s="8" t="s">
        <v>156</v>
      </c>
      <c r="G596" s="8" t="s">
        <v>816</v>
      </c>
      <c r="H596" s="8" t="s">
        <v>32</v>
      </c>
      <c r="I596" s="8">
        <v>3</v>
      </c>
      <c r="J596" s="8" t="s">
        <v>130</v>
      </c>
      <c r="K596" s="8">
        <v>2025</v>
      </c>
    </row>
    <row r="597" ht="14.25" customHeight="1" spans="1:11">
      <c r="A597" s="8">
        <v>595</v>
      </c>
      <c r="B597" s="8" t="s">
        <v>950</v>
      </c>
      <c r="C597" s="8" t="s">
        <v>1156</v>
      </c>
      <c r="D597" s="8" t="s">
        <v>1181</v>
      </c>
      <c r="E597" s="8" t="s">
        <v>20</v>
      </c>
      <c r="F597" s="8" t="s">
        <v>156</v>
      </c>
      <c r="G597" s="8" t="s">
        <v>52</v>
      </c>
      <c r="H597" s="8" t="s">
        <v>32</v>
      </c>
      <c r="I597" s="8">
        <v>3</v>
      </c>
      <c r="J597" s="8" t="s">
        <v>121</v>
      </c>
      <c r="K597" s="8">
        <v>2026</v>
      </c>
    </row>
    <row r="598" ht="14.25" customHeight="1" spans="1:11">
      <c r="A598" s="8">
        <v>596</v>
      </c>
      <c r="B598" s="8" t="s">
        <v>950</v>
      </c>
      <c r="C598" s="8" t="s">
        <v>1156</v>
      </c>
      <c r="D598" s="8" t="s">
        <v>1182</v>
      </c>
      <c r="E598" s="8" t="s">
        <v>20</v>
      </c>
      <c r="F598" s="8" t="s">
        <v>43</v>
      </c>
      <c r="G598" s="8" t="s">
        <v>69</v>
      </c>
      <c r="H598" s="8" t="s">
        <v>32</v>
      </c>
      <c r="I598" s="8">
        <v>3</v>
      </c>
      <c r="J598" s="8" t="s">
        <v>121</v>
      </c>
      <c r="K598" s="8">
        <v>2026</v>
      </c>
    </row>
    <row r="599" ht="14.25" customHeight="1" spans="1:11">
      <c r="A599" s="8">
        <v>597</v>
      </c>
      <c r="B599" s="8" t="s">
        <v>950</v>
      </c>
      <c r="C599" s="8" t="s">
        <v>1156</v>
      </c>
      <c r="D599" s="8" t="s">
        <v>1183</v>
      </c>
      <c r="E599" s="8" t="s">
        <v>15</v>
      </c>
      <c r="F599" s="8" t="s">
        <v>104</v>
      </c>
      <c r="G599" s="8" t="s">
        <v>120</v>
      </c>
      <c r="H599" s="8" t="s">
        <v>32</v>
      </c>
      <c r="I599" s="8">
        <v>3</v>
      </c>
      <c r="J599" s="8" t="s">
        <v>153</v>
      </c>
      <c r="K599" s="8">
        <v>2024</v>
      </c>
    </row>
    <row r="600" ht="14.25" customHeight="1" spans="1:11">
      <c r="A600" s="8">
        <v>598</v>
      </c>
      <c r="B600" s="8" t="s">
        <v>950</v>
      </c>
      <c r="C600" s="8" t="s">
        <v>1156</v>
      </c>
      <c r="D600" s="8" t="s">
        <v>1184</v>
      </c>
      <c r="E600" s="8" t="s">
        <v>20</v>
      </c>
      <c r="F600" s="8" t="s">
        <v>104</v>
      </c>
      <c r="G600" s="8" t="s">
        <v>333</v>
      </c>
      <c r="H600" s="8" t="s">
        <v>32</v>
      </c>
      <c r="I600" s="8">
        <v>3</v>
      </c>
      <c r="J600" s="8" t="s">
        <v>153</v>
      </c>
      <c r="K600" s="8">
        <v>2024</v>
      </c>
    </row>
    <row r="601" ht="14.25" customHeight="1" spans="1:11">
      <c r="A601" s="8">
        <v>599</v>
      </c>
      <c r="B601" s="8" t="s">
        <v>950</v>
      </c>
      <c r="C601" s="8" t="s">
        <v>1156</v>
      </c>
      <c r="D601" s="8" t="s">
        <v>1185</v>
      </c>
      <c r="E601" s="8" t="s">
        <v>20</v>
      </c>
      <c r="F601" s="8" t="s">
        <v>123</v>
      </c>
      <c r="G601" s="8" t="s">
        <v>373</v>
      </c>
      <c r="H601" s="8" t="s">
        <v>32</v>
      </c>
      <c r="I601" s="8">
        <v>3</v>
      </c>
      <c r="J601" s="8" t="s">
        <v>130</v>
      </c>
      <c r="K601" s="8">
        <v>2025</v>
      </c>
    </row>
    <row r="602" ht="14.25" customHeight="1" spans="1:11">
      <c r="A602" s="8">
        <v>600</v>
      </c>
      <c r="B602" s="8" t="s">
        <v>950</v>
      </c>
      <c r="C602" s="8" t="s">
        <v>1186</v>
      </c>
      <c r="D602" s="8" t="s">
        <v>1187</v>
      </c>
      <c r="E602" s="8" t="s">
        <v>20</v>
      </c>
      <c r="F602" s="8" t="s">
        <v>782</v>
      </c>
      <c r="G602" s="8" t="s">
        <v>391</v>
      </c>
      <c r="H602" s="8" t="s">
        <v>18</v>
      </c>
      <c r="I602" s="8">
        <v>3</v>
      </c>
      <c r="J602" s="8">
        <v>202109</v>
      </c>
      <c r="K602" s="8">
        <v>2024630</v>
      </c>
    </row>
    <row r="603" ht="14.25" customHeight="1" spans="1:11">
      <c r="A603" s="8">
        <v>601</v>
      </c>
      <c r="B603" s="8" t="s">
        <v>950</v>
      </c>
      <c r="C603" s="8" t="s">
        <v>1186</v>
      </c>
      <c r="D603" s="8" t="s">
        <v>1188</v>
      </c>
      <c r="E603" s="8" t="s">
        <v>15</v>
      </c>
      <c r="F603" s="8" t="s">
        <v>40</v>
      </c>
      <c r="G603" s="8" t="s">
        <v>1167</v>
      </c>
      <c r="H603" s="8" t="s">
        <v>18</v>
      </c>
      <c r="I603" s="8">
        <v>3</v>
      </c>
      <c r="J603" s="8">
        <v>202309</v>
      </c>
      <c r="K603" s="8">
        <v>2026630</v>
      </c>
    </row>
    <row r="604" ht="14.25" customHeight="1" spans="1:11">
      <c r="A604" s="8">
        <v>602</v>
      </c>
      <c r="B604" s="8" t="s">
        <v>950</v>
      </c>
      <c r="C604" s="8" t="s">
        <v>1186</v>
      </c>
      <c r="D604" s="8" t="s">
        <v>1189</v>
      </c>
      <c r="E604" s="8" t="s">
        <v>15</v>
      </c>
      <c r="F604" s="8" t="s">
        <v>967</v>
      </c>
      <c r="G604" s="8" t="s">
        <v>99</v>
      </c>
      <c r="H604" s="8" t="s">
        <v>18</v>
      </c>
      <c r="I604" s="8">
        <v>3</v>
      </c>
      <c r="J604" s="8">
        <v>202109</v>
      </c>
      <c r="K604" s="8">
        <v>2024630</v>
      </c>
    </row>
    <row r="605" ht="14.25" customHeight="1" spans="1:11">
      <c r="A605" s="8">
        <v>603</v>
      </c>
      <c r="B605" s="8" t="s">
        <v>950</v>
      </c>
      <c r="C605" s="8" t="s">
        <v>1186</v>
      </c>
      <c r="D605" s="8" t="s">
        <v>145</v>
      </c>
      <c r="E605" s="8" t="s">
        <v>15</v>
      </c>
      <c r="F605" s="8" t="s">
        <v>310</v>
      </c>
      <c r="G605" s="8" t="s">
        <v>529</v>
      </c>
      <c r="H605" s="8" t="s">
        <v>18</v>
      </c>
      <c r="I605" s="8">
        <v>3</v>
      </c>
      <c r="J605" s="8">
        <v>202109</v>
      </c>
      <c r="K605" s="8">
        <v>2024630</v>
      </c>
    </row>
    <row r="606" ht="14.25" customHeight="1" spans="1:11">
      <c r="A606" s="8">
        <v>604</v>
      </c>
      <c r="B606" s="8" t="s">
        <v>950</v>
      </c>
      <c r="C606" s="8" t="s">
        <v>1186</v>
      </c>
      <c r="D606" s="8" t="s">
        <v>1190</v>
      </c>
      <c r="E606" s="8" t="s">
        <v>20</v>
      </c>
      <c r="F606" s="8" t="s">
        <v>608</v>
      </c>
      <c r="G606" s="8" t="s">
        <v>1191</v>
      </c>
      <c r="H606" s="8" t="s">
        <v>32</v>
      </c>
      <c r="I606" s="8">
        <v>3</v>
      </c>
      <c r="J606" s="8">
        <v>202109</v>
      </c>
      <c r="K606" s="8">
        <v>2024630</v>
      </c>
    </row>
    <row r="607" ht="14.25" customHeight="1" spans="1:11">
      <c r="A607" s="8">
        <v>605</v>
      </c>
      <c r="B607" s="8" t="s">
        <v>950</v>
      </c>
      <c r="C607" s="8" t="s">
        <v>1186</v>
      </c>
      <c r="D607" s="8" t="s">
        <v>1192</v>
      </c>
      <c r="E607" s="8" t="s">
        <v>20</v>
      </c>
      <c r="F607" s="8" t="s">
        <v>645</v>
      </c>
      <c r="G607" s="8" t="s">
        <v>38</v>
      </c>
      <c r="H607" s="8" t="s">
        <v>32</v>
      </c>
      <c r="I607" s="8">
        <v>3</v>
      </c>
      <c r="J607" s="8">
        <v>202108</v>
      </c>
      <c r="K607" s="8">
        <v>2024630</v>
      </c>
    </row>
    <row r="608" ht="14.25" customHeight="1" spans="1:11">
      <c r="A608" s="8">
        <v>606</v>
      </c>
      <c r="B608" s="8" t="s">
        <v>950</v>
      </c>
      <c r="C608" s="8" t="s">
        <v>1186</v>
      </c>
      <c r="D608" s="8" t="s">
        <v>1193</v>
      </c>
      <c r="E608" s="8" t="s">
        <v>20</v>
      </c>
      <c r="F608" s="8" t="s">
        <v>43</v>
      </c>
      <c r="G608" s="8" t="s">
        <v>202</v>
      </c>
      <c r="H608" s="8" t="s">
        <v>32</v>
      </c>
      <c r="I608" s="8">
        <v>3</v>
      </c>
      <c r="J608" s="8">
        <v>202108</v>
      </c>
      <c r="K608" s="8">
        <v>2024630</v>
      </c>
    </row>
    <row r="609" ht="14.25" customHeight="1" spans="1:11">
      <c r="A609" s="8">
        <v>607</v>
      </c>
      <c r="B609" s="8" t="s">
        <v>950</v>
      </c>
      <c r="C609" s="8" t="s">
        <v>1186</v>
      </c>
      <c r="D609" s="8" t="s">
        <v>1194</v>
      </c>
      <c r="E609" s="8" t="s">
        <v>15</v>
      </c>
      <c r="F609" s="8" t="s">
        <v>860</v>
      </c>
      <c r="G609" s="8" t="s">
        <v>1195</v>
      </c>
      <c r="H609" s="8" t="s">
        <v>18</v>
      </c>
      <c r="I609" s="8">
        <v>3</v>
      </c>
      <c r="J609" s="8">
        <v>202101</v>
      </c>
      <c r="K609" s="8">
        <v>2024630</v>
      </c>
    </row>
    <row r="610" ht="14.25" customHeight="1" spans="1:11">
      <c r="A610" s="8">
        <v>608</v>
      </c>
      <c r="B610" s="8" t="s">
        <v>950</v>
      </c>
      <c r="C610" s="8" t="s">
        <v>1186</v>
      </c>
      <c r="D610" s="8" t="s">
        <v>1196</v>
      </c>
      <c r="E610" s="8" t="s">
        <v>20</v>
      </c>
      <c r="F610" s="8" t="s">
        <v>1197</v>
      </c>
      <c r="G610" s="8" t="s">
        <v>656</v>
      </c>
      <c r="H610" s="8" t="s">
        <v>18</v>
      </c>
      <c r="I610" s="8">
        <v>3</v>
      </c>
      <c r="J610" s="8">
        <v>202109</v>
      </c>
      <c r="K610" s="8">
        <v>2024630</v>
      </c>
    </row>
    <row r="611" ht="14.25" customHeight="1" spans="1:11">
      <c r="A611" s="8">
        <v>609</v>
      </c>
      <c r="B611" s="8" t="s">
        <v>950</v>
      </c>
      <c r="C611" s="8" t="s">
        <v>1186</v>
      </c>
      <c r="D611" s="8" t="s">
        <v>1198</v>
      </c>
      <c r="E611" s="8" t="s">
        <v>15</v>
      </c>
      <c r="F611" s="8" t="s">
        <v>310</v>
      </c>
      <c r="G611" s="8" t="s">
        <v>253</v>
      </c>
      <c r="H611" s="8" t="s">
        <v>18</v>
      </c>
      <c r="I611" s="8">
        <v>3</v>
      </c>
      <c r="J611" s="8">
        <v>202209</v>
      </c>
      <c r="K611" s="8">
        <v>2025630</v>
      </c>
    </row>
    <row r="612" ht="14.25" customHeight="1" spans="1:11">
      <c r="A612" s="8">
        <v>610</v>
      </c>
      <c r="B612" s="8" t="s">
        <v>950</v>
      </c>
      <c r="C612" s="8" t="s">
        <v>1186</v>
      </c>
      <c r="D612" s="8" t="s">
        <v>1199</v>
      </c>
      <c r="E612" s="8" t="s">
        <v>20</v>
      </c>
      <c r="F612" s="8" t="s">
        <v>860</v>
      </c>
      <c r="G612" s="8" t="s">
        <v>1200</v>
      </c>
      <c r="H612" s="8" t="s">
        <v>18</v>
      </c>
      <c r="I612" s="8">
        <v>3</v>
      </c>
      <c r="J612" s="8" t="s">
        <v>1201</v>
      </c>
      <c r="K612" s="8">
        <v>2025630</v>
      </c>
    </row>
    <row r="613" ht="14.25" customHeight="1" spans="1:11">
      <c r="A613" s="8">
        <v>611</v>
      </c>
      <c r="B613" s="8" t="s">
        <v>950</v>
      </c>
      <c r="C613" s="8" t="s">
        <v>1186</v>
      </c>
      <c r="D613" s="8" t="s">
        <v>1202</v>
      </c>
      <c r="E613" s="8" t="s">
        <v>20</v>
      </c>
      <c r="F613" s="8" t="s">
        <v>1203</v>
      </c>
      <c r="G613" s="8" t="s">
        <v>333</v>
      </c>
      <c r="H613" s="8" t="s">
        <v>32</v>
      </c>
      <c r="I613" s="8">
        <v>3</v>
      </c>
      <c r="J613" s="8" t="s">
        <v>130</v>
      </c>
      <c r="K613" s="8">
        <v>2025630</v>
      </c>
    </row>
    <row r="614" ht="14.25" customHeight="1" spans="1:11">
      <c r="A614" s="8">
        <v>612</v>
      </c>
      <c r="B614" s="8" t="s">
        <v>950</v>
      </c>
      <c r="C614" s="8" t="s">
        <v>1186</v>
      </c>
      <c r="D614" s="8" t="s">
        <v>1204</v>
      </c>
      <c r="E614" s="8" t="s">
        <v>15</v>
      </c>
      <c r="F614" s="8" t="s">
        <v>577</v>
      </c>
      <c r="G614" s="8" t="s">
        <v>1205</v>
      </c>
      <c r="H614" s="8" t="s">
        <v>32</v>
      </c>
      <c r="I614" s="8">
        <v>3</v>
      </c>
      <c r="J614" s="8" t="s">
        <v>130</v>
      </c>
      <c r="K614" s="8">
        <v>2025630</v>
      </c>
    </row>
    <row r="615" ht="14.25" customHeight="1" spans="1:11">
      <c r="A615" s="8">
        <v>613</v>
      </c>
      <c r="B615" s="8" t="s">
        <v>950</v>
      </c>
      <c r="C615" s="8" t="s">
        <v>1186</v>
      </c>
      <c r="D615" s="8" t="s">
        <v>1206</v>
      </c>
      <c r="E615" s="8" t="s">
        <v>15</v>
      </c>
      <c r="F615" s="8" t="s">
        <v>156</v>
      </c>
      <c r="G615" s="8" t="s">
        <v>52</v>
      </c>
      <c r="H615" s="8" t="s">
        <v>32</v>
      </c>
      <c r="I615" s="8">
        <v>3</v>
      </c>
      <c r="J615" s="8">
        <v>202309</v>
      </c>
      <c r="K615" s="8">
        <v>202663</v>
      </c>
    </row>
    <row r="616" ht="14.25" customHeight="1" spans="1:11">
      <c r="A616" s="8">
        <v>614</v>
      </c>
      <c r="B616" s="8" t="s">
        <v>950</v>
      </c>
      <c r="C616" s="8" t="s">
        <v>1186</v>
      </c>
      <c r="D616" s="8" t="s">
        <v>1207</v>
      </c>
      <c r="E616" s="8" t="s">
        <v>20</v>
      </c>
      <c r="F616" s="8" t="s">
        <v>43</v>
      </c>
      <c r="G616" s="8" t="s">
        <v>1041</v>
      </c>
      <c r="H616" s="8" t="s">
        <v>32</v>
      </c>
      <c r="I616" s="8">
        <v>3</v>
      </c>
      <c r="J616" s="8">
        <v>202309</v>
      </c>
      <c r="K616" s="8">
        <v>2026630</v>
      </c>
    </row>
    <row r="617" ht="14.25" customHeight="1" spans="1:11">
      <c r="A617" s="8">
        <v>615</v>
      </c>
      <c r="B617" s="8" t="s">
        <v>950</v>
      </c>
      <c r="C617" s="8" t="s">
        <v>1186</v>
      </c>
      <c r="D617" s="8" t="s">
        <v>1208</v>
      </c>
      <c r="E617" s="8" t="s">
        <v>20</v>
      </c>
      <c r="F617" s="8" t="s">
        <v>645</v>
      </c>
      <c r="G617" s="8" t="s">
        <v>1126</v>
      </c>
      <c r="H617" s="8" t="s">
        <v>32</v>
      </c>
      <c r="I617" s="8">
        <v>3</v>
      </c>
      <c r="J617" s="8">
        <v>202109</v>
      </c>
      <c r="K617" s="8">
        <v>2024630</v>
      </c>
    </row>
    <row r="618" ht="14.25" customHeight="1" spans="1:11">
      <c r="A618" s="8">
        <v>616</v>
      </c>
      <c r="B618" s="8" t="s">
        <v>950</v>
      </c>
      <c r="C618" s="8" t="s">
        <v>1186</v>
      </c>
      <c r="D618" s="8" t="s">
        <v>1209</v>
      </c>
      <c r="E618" s="8" t="s">
        <v>20</v>
      </c>
      <c r="F618" s="8" t="s">
        <v>43</v>
      </c>
      <c r="G618" s="8" t="s">
        <v>1041</v>
      </c>
      <c r="H618" s="8" t="s">
        <v>32</v>
      </c>
      <c r="I618" s="8">
        <v>3</v>
      </c>
      <c r="J618" s="8">
        <v>202309</v>
      </c>
      <c r="K618" s="8">
        <v>2026630</v>
      </c>
    </row>
    <row r="619" ht="14.25" customHeight="1" spans="1:11">
      <c r="A619" s="8">
        <v>617</v>
      </c>
      <c r="B619" s="8" t="s">
        <v>950</v>
      </c>
      <c r="C619" s="8" t="s">
        <v>1186</v>
      </c>
      <c r="D619" s="8" t="s">
        <v>1210</v>
      </c>
      <c r="E619" s="8" t="s">
        <v>20</v>
      </c>
      <c r="F619" s="8" t="s">
        <v>159</v>
      </c>
      <c r="G619" s="8" t="s">
        <v>1211</v>
      </c>
      <c r="H619" s="8" t="s">
        <v>18</v>
      </c>
      <c r="I619" s="8">
        <v>3</v>
      </c>
      <c r="J619" s="8">
        <v>202309</v>
      </c>
      <c r="K619" s="8">
        <v>202671</v>
      </c>
    </row>
    <row r="620" ht="14.25" customHeight="1" spans="1:11">
      <c r="A620" s="8">
        <v>618</v>
      </c>
      <c r="B620" s="8" t="s">
        <v>950</v>
      </c>
      <c r="C620" s="8" t="s">
        <v>1212</v>
      </c>
      <c r="D620" s="8" t="s">
        <v>1213</v>
      </c>
      <c r="E620" s="8" t="s">
        <v>20</v>
      </c>
      <c r="F620" s="8" t="s">
        <v>1214</v>
      </c>
      <c r="G620" s="8" t="s">
        <v>44</v>
      </c>
      <c r="H620" s="8" t="s">
        <v>32</v>
      </c>
      <c r="I620" s="8">
        <v>3</v>
      </c>
      <c r="J620" s="8">
        <v>202108</v>
      </c>
      <c r="K620" s="8">
        <v>202406</v>
      </c>
    </row>
    <row r="621" ht="14.25" customHeight="1" spans="1:11">
      <c r="A621" s="8">
        <v>619</v>
      </c>
      <c r="B621" s="8" t="s">
        <v>950</v>
      </c>
      <c r="C621" s="8" t="s">
        <v>1212</v>
      </c>
      <c r="D621" s="8" t="s">
        <v>1215</v>
      </c>
      <c r="E621" s="8" t="s">
        <v>20</v>
      </c>
      <c r="F621" s="8" t="s">
        <v>313</v>
      </c>
      <c r="G621" s="8" t="s">
        <v>195</v>
      </c>
      <c r="H621" s="8" t="s">
        <v>18</v>
      </c>
      <c r="I621" s="8">
        <v>3</v>
      </c>
      <c r="J621" s="8">
        <v>20210918</v>
      </c>
      <c r="K621" s="8">
        <v>2024.06</v>
      </c>
    </row>
    <row r="622" ht="14.25" customHeight="1" spans="1:11">
      <c r="A622" s="8">
        <v>620</v>
      </c>
      <c r="B622" s="8" t="s">
        <v>950</v>
      </c>
      <c r="C622" s="8" t="s">
        <v>1212</v>
      </c>
      <c r="D622" s="8" t="s">
        <v>1216</v>
      </c>
      <c r="E622" s="8" t="s">
        <v>15</v>
      </c>
      <c r="F622" s="8" t="s">
        <v>1059</v>
      </c>
      <c r="G622" s="8" t="s">
        <v>808</v>
      </c>
      <c r="H622" s="8" t="s">
        <v>18</v>
      </c>
      <c r="I622" s="8">
        <v>3</v>
      </c>
      <c r="J622" s="8">
        <v>20210910</v>
      </c>
      <c r="K622" s="8">
        <v>2024.06</v>
      </c>
    </row>
    <row r="623" ht="14.25" customHeight="1" spans="1:11">
      <c r="A623" s="8">
        <v>621</v>
      </c>
      <c r="B623" s="8" t="s">
        <v>950</v>
      </c>
      <c r="C623" s="8" t="s">
        <v>1212</v>
      </c>
      <c r="D623" s="8" t="s">
        <v>1217</v>
      </c>
      <c r="E623" s="8" t="s">
        <v>20</v>
      </c>
      <c r="F623" s="8" t="s">
        <v>43</v>
      </c>
      <c r="G623" s="8" t="s">
        <v>44</v>
      </c>
      <c r="H623" s="8" t="s">
        <v>32</v>
      </c>
      <c r="I623" s="8">
        <v>3</v>
      </c>
      <c r="J623" s="8">
        <v>202209</v>
      </c>
      <c r="K623" s="8">
        <v>2025.06</v>
      </c>
    </row>
    <row r="624" ht="14.25" customHeight="1" spans="1:11">
      <c r="A624" s="8">
        <v>622</v>
      </c>
      <c r="B624" s="8" t="s">
        <v>950</v>
      </c>
      <c r="C624" s="8" t="s">
        <v>1212</v>
      </c>
      <c r="D624" s="8" t="s">
        <v>1218</v>
      </c>
      <c r="E624" s="8" t="s">
        <v>15</v>
      </c>
      <c r="F624" s="8" t="s">
        <v>156</v>
      </c>
      <c r="G624" s="8" t="s">
        <v>120</v>
      </c>
      <c r="H624" s="8" t="s">
        <v>32</v>
      </c>
      <c r="I624" s="8" t="s">
        <v>1071</v>
      </c>
      <c r="J624" s="8">
        <v>202209</v>
      </c>
      <c r="K624" s="8">
        <v>2027.06</v>
      </c>
    </row>
    <row r="625" ht="14.25" customHeight="1" spans="1:11">
      <c r="A625" s="8">
        <v>623</v>
      </c>
      <c r="B625" s="8" t="s">
        <v>950</v>
      </c>
      <c r="C625" s="8" t="s">
        <v>1212</v>
      </c>
      <c r="D625" s="8" t="s">
        <v>1219</v>
      </c>
      <c r="E625" s="8" t="s">
        <v>15</v>
      </c>
      <c r="F625" s="8" t="s">
        <v>156</v>
      </c>
      <c r="G625" s="8" t="s">
        <v>202</v>
      </c>
      <c r="H625" s="8" t="s">
        <v>32</v>
      </c>
      <c r="I625" s="8">
        <v>3</v>
      </c>
      <c r="J625" s="8">
        <v>202209</v>
      </c>
      <c r="K625" s="8">
        <v>2025.06</v>
      </c>
    </row>
    <row r="626" ht="14.25" customHeight="1" spans="1:11">
      <c r="A626" s="8">
        <v>624</v>
      </c>
      <c r="B626" s="8" t="s">
        <v>950</v>
      </c>
      <c r="C626" s="8" t="s">
        <v>1212</v>
      </c>
      <c r="D626" s="8" t="s">
        <v>1220</v>
      </c>
      <c r="E626" s="8" t="s">
        <v>20</v>
      </c>
      <c r="F626" s="8" t="s">
        <v>156</v>
      </c>
      <c r="G626" s="8" t="s">
        <v>741</v>
      </c>
      <c r="H626" s="8" t="s">
        <v>32</v>
      </c>
      <c r="I626" s="8">
        <v>3</v>
      </c>
      <c r="J626" s="8">
        <v>202106</v>
      </c>
      <c r="K626" s="8">
        <v>2024.06</v>
      </c>
    </row>
    <row r="627" ht="14.25" customHeight="1" spans="1:11">
      <c r="A627" s="8">
        <v>625</v>
      </c>
      <c r="B627" s="8" t="s">
        <v>950</v>
      </c>
      <c r="C627" s="8" t="s">
        <v>1212</v>
      </c>
      <c r="D627" s="8" t="s">
        <v>1221</v>
      </c>
      <c r="E627" s="8" t="s">
        <v>20</v>
      </c>
      <c r="F627" s="8" t="s">
        <v>1103</v>
      </c>
      <c r="G627" s="8" t="s">
        <v>41</v>
      </c>
      <c r="H627" s="8" t="s">
        <v>32</v>
      </c>
      <c r="I627" s="8">
        <v>3</v>
      </c>
      <c r="J627" s="8">
        <v>20220900</v>
      </c>
      <c r="K627" s="8">
        <v>2025.06</v>
      </c>
    </row>
    <row r="628" ht="14.25" customHeight="1" spans="1:11">
      <c r="A628" s="8">
        <v>626</v>
      </c>
      <c r="B628" s="8" t="s">
        <v>950</v>
      </c>
      <c r="C628" s="8" t="s">
        <v>1212</v>
      </c>
      <c r="D628" s="8" t="s">
        <v>1222</v>
      </c>
      <c r="E628" s="8" t="s">
        <v>15</v>
      </c>
      <c r="F628" s="8" t="s">
        <v>1223</v>
      </c>
      <c r="G628" s="8" t="s">
        <v>1224</v>
      </c>
      <c r="H628" s="8" t="s">
        <v>18</v>
      </c>
      <c r="I628" s="8">
        <v>3</v>
      </c>
      <c r="J628" s="8">
        <v>2022.09</v>
      </c>
      <c r="K628" s="8">
        <v>2025.06</v>
      </c>
    </row>
    <row r="629" ht="14.25" customHeight="1" spans="1:11">
      <c r="A629" s="8">
        <v>627</v>
      </c>
      <c r="B629" s="8" t="s">
        <v>950</v>
      </c>
      <c r="C629" s="8" t="s">
        <v>1212</v>
      </c>
      <c r="D629" s="8" t="s">
        <v>1225</v>
      </c>
      <c r="E629" s="8" t="s">
        <v>15</v>
      </c>
      <c r="F629" s="8" t="s">
        <v>21</v>
      </c>
      <c r="G629" s="8" t="s">
        <v>126</v>
      </c>
      <c r="H629" s="8" t="s">
        <v>18</v>
      </c>
      <c r="I629" s="8">
        <v>3</v>
      </c>
      <c r="J629" s="8">
        <v>20210917</v>
      </c>
      <c r="K629" s="8">
        <v>2024.06</v>
      </c>
    </row>
    <row r="630" ht="14.25" customHeight="1" spans="1:11">
      <c r="A630" s="8">
        <v>628</v>
      </c>
      <c r="B630" s="8" t="s">
        <v>950</v>
      </c>
      <c r="C630" s="8" t="s">
        <v>1212</v>
      </c>
      <c r="D630" s="8" t="s">
        <v>1226</v>
      </c>
      <c r="E630" s="8" t="s">
        <v>20</v>
      </c>
      <c r="F630" s="8" t="s">
        <v>62</v>
      </c>
      <c r="G630" s="8" t="s">
        <v>917</v>
      </c>
      <c r="H630" s="8" t="s">
        <v>18</v>
      </c>
      <c r="I630" s="8">
        <v>3</v>
      </c>
      <c r="J630" s="8">
        <v>20220918</v>
      </c>
      <c r="K630" s="8">
        <v>2025.06</v>
      </c>
    </row>
    <row r="631" ht="14.25" customHeight="1" spans="1:11">
      <c r="A631" s="8">
        <v>629</v>
      </c>
      <c r="B631" s="8" t="s">
        <v>950</v>
      </c>
      <c r="C631" s="8" t="s">
        <v>1212</v>
      </c>
      <c r="D631" s="8" t="s">
        <v>1227</v>
      </c>
      <c r="E631" s="8" t="s">
        <v>20</v>
      </c>
      <c r="F631" s="8" t="s">
        <v>748</v>
      </c>
      <c r="G631" s="8" t="s">
        <v>126</v>
      </c>
      <c r="H631" s="8" t="s">
        <v>18</v>
      </c>
      <c r="I631" s="8" t="s">
        <v>1071</v>
      </c>
      <c r="J631" s="8">
        <v>20200901</v>
      </c>
      <c r="K631" s="8">
        <v>2025.06</v>
      </c>
    </row>
    <row r="632" ht="14.25" customHeight="1" spans="1:11">
      <c r="A632" s="8">
        <v>630</v>
      </c>
      <c r="B632" s="8" t="s">
        <v>950</v>
      </c>
      <c r="C632" s="8" t="s">
        <v>1212</v>
      </c>
      <c r="D632" s="8" t="s">
        <v>1228</v>
      </c>
      <c r="E632" s="8" t="s">
        <v>15</v>
      </c>
      <c r="F632" s="8" t="s">
        <v>1088</v>
      </c>
      <c r="G632" s="8" t="s">
        <v>60</v>
      </c>
      <c r="H632" s="8" t="s">
        <v>18</v>
      </c>
      <c r="I632" s="8">
        <v>3</v>
      </c>
      <c r="J632" s="8">
        <v>20220923</v>
      </c>
      <c r="K632" s="8">
        <v>2025.06</v>
      </c>
    </row>
    <row r="633" ht="14.25" customHeight="1" spans="1:11">
      <c r="A633" s="8">
        <v>631</v>
      </c>
      <c r="B633" s="8" t="s">
        <v>950</v>
      </c>
      <c r="C633" s="8" t="s">
        <v>1212</v>
      </c>
      <c r="D633" s="8" t="s">
        <v>1229</v>
      </c>
      <c r="E633" s="8" t="s">
        <v>20</v>
      </c>
      <c r="F633" s="8" t="s">
        <v>1214</v>
      </c>
      <c r="G633" s="8" t="s">
        <v>373</v>
      </c>
      <c r="H633" s="8" t="s">
        <v>32</v>
      </c>
      <c r="I633" s="8">
        <v>3</v>
      </c>
      <c r="J633" s="8">
        <v>20220900</v>
      </c>
      <c r="K633" s="8">
        <v>2025.06</v>
      </c>
    </row>
    <row r="634" ht="14.25" customHeight="1" spans="1:11">
      <c r="A634" s="8">
        <v>632</v>
      </c>
      <c r="B634" s="8" t="s">
        <v>950</v>
      </c>
      <c r="C634" s="8" t="s">
        <v>1212</v>
      </c>
      <c r="D634" s="8" t="s">
        <v>1230</v>
      </c>
      <c r="E634" s="8" t="s">
        <v>15</v>
      </c>
      <c r="F634" s="8" t="s">
        <v>156</v>
      </c>
      <c r="G634" s="8" t="s">
        <v>120</v>
      </c>
      <c r="H634" s="8" t="s">
        <v>32</v>
      </c>
      <c r="I634" s="8">
        <v>3</v>
      </c>
      <c r="J634" s="8">
        <v>202209</v>
      </c>
      <c r="K634" s="8">
        <v>2027.06</v>
      </c>
    </row>
    <row r="635" ht="14.25" customHeight="1" spans="1:11">
      <c r="A635" s="8">
        <v>633</v>
      </c>
      <c r="B635" s="8" t="s">
        <v>950</v>
      </c>
      <c r="C635" s="8" t="s">
        <v>1212</v>
      </c>
      <c r="D635" s="8" t="s">
        <v>1231</v>
      </c>
      <c r="E635" s="8" t="s">
        <v>20</v>
      </c>
      <c r="F635" s="8" t="s">
        <v>156</v>
      </c>
      <c r="G635" s="8" t="s">
        <v>195</v>
      </c>
      <c r="H635" s="8" t="s">
        <v>32</v>
      </c>
      <c r="I635" s="8">
        <v>3</v>
      </c>
      <c r="J635" s="8">
        <v>202209</v>
      </c>
      <c r="K635" s="8">
        <v>2025.06</v>
      </c>
    </row>
    <row r="636" ht="14.25" customHeight="1" spans="1:11">
      <c r="A636" s="8">
        <v>634</v>
      </c>
      <c r="B636" s="8" t="s">
        <v>950</v>
      </c>
      <c r="C636" s="8" t="s">
        <v>1212</v>
      </c>
      <c r="D636" s="8" t="s">
        <v>1232</v>
      </c>
      <c r="E636" s="8" t="s">
        <v>20</v>
      </c>
      <c r="F636" s="8" t="s">
        <v>125</v>
      </c>
      <c r="G636" s="8" t="s">
        <v>143</v>
      </c>
      <c r="H636" s="8" t="s">
        <v>18</v>
      </c>
      <c r="I636" s="8">
        <v>3</v>
      </c>
      <c r="J636" s="8">
        <v>2023.09</v>
      </c>
      <c r="K636" s="8">
        <v>2026.07</v>
      </c>
    </row>
    <row r="637" ht="14.25" customHeight="1" spans="1:11">
      <c r="A637" s="8">
        <v>635</v>
      </c>
      <c r="B637" s="8" t="s">
        <v>950</v>
      </c>
      <c r="C637" s="8" t="s">
        <v>1212</v>
      </c>
      <c r="D637" s="8" t="s">
        <v>1233</v>
      </c>
      <c r="E637" s="8" t="s">
        <v>20</v>
      </c>
      <c r="F637" s="8" t="s">
        <v>1234</v>
      </c>
      <c r="G637" s="8" t="s">
        <v>339</v>
      </c>
      <c r="H637" s="8" t="s">
        <v>18</v>
      </c>
      <c r="I637" s="8">
        <v>3</v>
      </c>
      <c r="J637" s="8">
        <v>20220918</v>
      </c>
      <c r="K637" s="8">
        <v>2025.06</v>
      </c>
    </row>
    <row r="638" ht="14.25" customHeight="1" spans="1:11">
      <c r="A638" s="8">
        <v>636</v>
      </c>
      <c r="B638" s="8" t="s">
        <v>950</v>
      </c>
      <c r="C638" s="8" t="s">
        <v>1212</v>
      </c>
      <c r="D638" s="8" t="s">
        <v>1235</v>
      </c>
      <c r="E638" s="8" t="s">
        <v>20</v>
      </c>
      <c r="F638" s="8" t="s">
        <v>156</v>
      </c>
      <c r="G638" s="8" t="s">
        <v>1236</v>
      </c>
      <c r="H638" s="8" t="s">
        <v>32</v>
      </c>
      <c r="I638" s="8">
        <v>3</v>
      </c>
      <c r="J638" s="8">
        <v>202309</v>
      </c>
      <c r="K638" s="8">
        <v>2026.06</v>
      </c>
    </row>
    <row r="639" ht="14.25" customHeight="1" spans="1:11">
      <c r="A639" s="8">
        <v>637</v>
      </c>
      <c r="B639" s="8" t="s">
        <v>950</v>
      </c>
      <c r="C639" s="8" t="s">
        <v>1212</v>
      </c>
      <c r="D639" s="8" t="s">
        <v>1237</v>
      </c>
      <c r="E639" s="8" t="s">
        <v>15</v>
      </c>
      <c r="F639" s="8" t="s">
        <v>43</v>
      </c>
      <c r="G639" s="8" t="s">
        <v>71</v>
      </c>
      <c r="H639" s="8" t="s">
        <v>32</v>
      </c>
      <c r="I639" s="8">
        <v>3</v>
      </c>
      <c r="J639" s="8">
        <v>202309</v>
      </c>
      <c r="K639" s="8">
        <v>2026.06</v>
      </c>
    </row>
    <row r="640" ht="14.25" customHeight="1" spans="1:11">
      <c r="A640" s="8">
        <v>638</v>
      </c>
      <c r="B640" s="8" t="s">
        <v>950</v>
      </c>
      <c r="C640" s="8" t="s">
        <v>1212</v>
      </c>
      <c r="D640" s="8" t="s">
        <v>1238</v>
      </c>
      <c r="E640" s="8" t="s">
        <v>15</v>
      </c>
      <c r="F640" s="8" t="s">
        <v>43</v>
      </c>
      <c r="G640" s="8" t="s">
        <v>69</v>
      </c>
      <c r="H640" s="8" t="s">
        <v>32</v>
      </c>
      <c r="I640" s="8">
        <v>3</v>
      </c>
      <c r="J640" s="8">
        <v>202309</v>
      </c>
      <c r="K640" s="8">
        <v>2026.06</v>
      </c>
    </row>
    <row r="641" ht="14.25" customHeight="1" spans="1:11">
      <c r="A641" s="8">
        <v>639</v>
      </c>
      <c r="B641" s="8" t="s">
        <v>950</v>
      </c>
      <c r="C641" s="8" t="s">
        <v>1212</v>
      </c>
      <c r="D641" s="8" t="s">
        <v>1239</v>
      </c>
      <c r="E641" s="8" t="s">
        <v>15</v>
      </c>
      <c r="F641" s="8" t="s">
        <v>43</v>
      </c>
      <c r="G641" s="8" t="s">
        <v>120</v>
      </c>
      <c r="H641" s="8" t="s">
        <v>32</v>
      </c>
      <c r="I641" s="8">
        <v>3</v>
      </c>
      <c r="J641" s="8">
        <v>202309</v>
      </c>
      <c r="K641" s="8">
        <v>2026.06</v>
      </c>
    </row>
    <row r="642" ht="14.25" customHeight="1" spans="1:11">
      <c r="A642" s="8">
        <v>640</v>
      </c>
      <c r="B642" s="8" t="s">
        <v>950</v>
      </c>
      <c r="C642" s="8" t="s">
        <v>1212</v>
      </c>
      <c r="D642" s="8" t="s">
        <v>1240</v>
      </c>
      <c r="E642" s="8" t="s">
        <v>15</v>
      </c>
      <c r="F642" s="8" t="s">
        <v>1241</v>
      </c>
      <c r="G642" s="8" t="s">
        <v>364</v>
      </c>
      <c r="H642" s="8" t="s">
        <v>18</v>
      </c>
      <c r="I642" s="8">
        <v>3</v>
      </c>
      <c r="J642" s="8">
        <v>202309</v>
      </c>
      <c r="K642" s="8">
        <v>2026.06</v>
      </c>
    </row>
    <row r="643" ht="14.25" customHeight="1" spans="1:11">
      <c r="A643" s="8">
        <v>641</v>
      </c>
      <c r="B643" s="8" t="s">
        <v>950</v>
      </c>
      <c r="C643" s="8" t="s">
        <v>1212</v>
      </c>
      <c r="D643" s="8" t="s">
        <v>1242</v>
      </c>
      <c r="E643" s="8" t="s">
        <v>15</v>
      </c>
      <c r="F643" s="8" t="s">
        <v>175</v>
      </c>
      <c r="G643" s="8" t="s">
        <v>52</v>
      </c>
      <c r="H643" s="8" t="s">
        <v>18</v>
      </c>
      <c r="I643" s="8">
        <v>3</v>
      </c>
      <c r="J643" s="8">
        <v>202309</v>
      </c>
      <c r="K643" s="8">
        <v>2026.06</v>
      </c>
    </row>
    <row r="644" ht="14.25" customHeight="1" spans="1:11">
      <c r="A644" s="8">
        <v>642</v>
      </c>
      <c r="B644" s="8" t="s">
        <v>950</v>
      </c>
      <c r="C644" s="8" t="s">
        <v>1243</v>
      </c>
      <c r="D644" s="8" t="s">
        <v>1244</v>
      </c>
      <c r="E644" s="8" t="s">
        <v>20</v>
      </c>
      <c r="F644" s="8" t="s">
        <v>279</v>
      </c>
      <c r="G644" s="8" t="s">
        <v>1245</v>
      </c>
      <c r="H644" s="8" t="s">
        <v>18</v>
      </c>
      <c r="I644" s="8">
        <v>3</v>
      </c>
      <c r="J644" s="8" t="s">
        <v>379</v>
      </c>
      <c r="K644" s="8">
        <v>20250630</v>
      </c>
    </row>
    <row r="645" ht="14.25" customHeight="1" spans="1:11">
      <c r="A645" s="8">
        <v>643</v>
      </c>
      <c r="B645" s="8" t="s">
        <v>950</v>
      </c>
      <c r="C645" s="8" t="s">
        <v>1246</v>
      </c>
      <c r="D645" s="8" t="s">
        <v>1247</v>
      </c>
      <c r="E645" s="8" t="s">
        <v>15</v>
      </c>
      <c r="F645" s="8" t="s">
        <v>279</v>
      </c>
      <c r="G645" s="8" t="s">
        <v>1245</v>
      </c>
      <c r="H645" s="8" t="s">
        <v>18</v>
      </c>
      <c r="I645" s="8">
        <v>3</v>
      </c>
      <c r="J645" s="8" t="s">
        <v>340</v>
      </c>
      <c r="K645" s="8">
        <v>20260630</v>
      </c>
    </row>
    <row r="646" ht="14.25" customHeight="1" spans="1:11">
      <c r="A646" s="8">
        <v>644</v>
      </c>
      <c r="B646" s="8" t="s">
        <v>950</v>
      </c>
      <c r="C646" s="8" t="s">
        <v>1246</v>
      </c>
      <c r="D646" s="8" t="s">
        <v>1248</v>
      </c>
      <c r="E646" s="8" t="s">
        <v>15</v>
      </c>
      <c r="F646" s="8" t="s">
        <v>627</v>
      </c>
      <c r="G646" s="8" t="s">
        <v>529</v>
      </c>
      <c r="H646" s="8" t="s">
        <v>18</v>
      </c>
      <c r="I646" s="8">
        <v>3</v>
      </c>
      <c r="J646" s="8" t="s">
        <v>628</v>
      </c>
      <c r="K646" s="8">
        <v>20260630</v>
      </c>
    </row>
    <row r="647" ht="14.25" customHeight="1" spans="1:11">
      <c r="A647" s="8">
        <v>645</v>
      </c>
      <c r="B647" s="8" t="s">
        <v>950</v>
      </c>
      <c r="C647" s="8" t="s">
        <v>1246</v>
      </c>
      <c r="D647" s="8" t="s">
        <v>1249</v>
      </c>
      <c r="E647" s="8" t="s">
        <v>20</v>
      </c>
      <c r="F647" s="8" t="s">
        <v>671</v>
      </c>
      <c r="G647" s="8" t="s">
        <v>672</v>
      </c>
      <c r="H647" s="8" t="s">
        <v>18</v>
      </c>
      <c r="I647" s="8">
        <v>3</v>
      </c>
      <c r="J647" s="8" t="s">
        <v>121</v>
      </c>
      <c r="K647" s="8">
        <v>20260630</v>
      </c>
    </row>
    <row r="648" ht="14.25" customHeight="1" spans="1:11">
      <c r="A648" s="8">
        <v>646</v>
      </c>
      <c r="B648" s="8" t="s">
        <v>950</v>
      </c>
      <c r="C648" s="8" t="s">
        <v>1246</v>
      </c>
      <c r="D648" s="8" t="s">
        <v>1250</v>
      </c>
      <c r="E648" s="8" t="s">
        <v>20</v>
      </c>
      <c r="F648" s="8" t="s">
        <v>133</v>
      </c>
      <c r="G648" s="8" t="s">
        <v>1077</v>
      </c>
      <c r="H648" s="8" t="s">
        <v>18</v>
      </c>
      <c r="I648" s="8">
        <v>3</v>
      </c>
      <c r="J648" s="8" t="s">
        <v>911</v>
      </c>
      <c r="K648" s="8">
        <v>20240630</v>
      </c>
    </row>
    <row r="649" ht="14.25" customHeight="1" spans="1:11">
      <c r="A649" s="8">
        <v>647</v>
      </c>
      <c r="B649" s="8" t="s">
        <v>950</v>
      </c>
      <c r="C649" s="8" t="s">
        <v>1246</v>
      </c>
      <c r="D649" s="8" t="s">
        <v>1251</v>
      </c>
      <c r="E649" s="8" t="s">
        <v>15</v>
      </c>
      <c r="F649" s="8" t="s">
        <v>1252</v>
      </c>
      <c r="G649" s="8" t="s">
        <v>41</v>
      </c>
      <c r="H649" s="8" t="s">
        <v>18</v>
      </c>
      <c r="I649" s="8">
        <v>3</v>
      </c>
      <c r="J649" s="8" t="s">
        <v>1253</v>
      </c>
      <c r="K649" s="8">
        <v>20260630</v>
      </c>
    </row>
    <row r="650" ht="14.25" customHeight="1" spans="1:11">
      <c r="A650" s="8">
        <v>648</v>
      </c>
      <c r="B650" s="8" t="s">
        <v>950</v>
      </c>
      <c r="C650" s="8" t="s">
        <v>1246</v>
      </c>
      <c r="D650" s="8" t="s">
        <v>1254</v>
      </c>
      <c r="E650" s="8" t="s">
        <v>20</v>
      </c>
      <c r="F650" s="8" t="s">
        <v>43</v>
      </c>
      <c r="G650" s="8" t="s">
        <v>67</v>
      </c>
      <c r="H650" s="8" t="s">
        <v>32</v>
      </c>
      <c r="I650" s="8">
        <v>2</v>
      </c>
      <c r="J650" s="8" t="s">
        <v>130</v>
      </c>
      <c r="K650" s="8">
        <v>20250630</v>
      </c>
    </row>
    <row r="651" ht="14.25" customHeight="1" spans="1:11">
      <c r="A651" s="8">
        <v>649</v>
      </c>
      <c r="B651" s="8" t="s">
        <v>950</v>
      </c>
      <c r="C651" s="8" t="s">
        <v>1246</v>
      </c>
      <c r="D651" s="8" t="s">
        <v>1255</v>
      </c>
      <c r="E651" s="8" t="s">
        <v>15</v>
      </c>
      <c r="F651" s="8" t="s">
        <v>43</v>
      </c>
      <c r="G651" s="8" t="s">
        <v>38</v>
      </c>
      <c r="H651" s="8" t="s">
        <v>32</v>
      </c>
      <c r="I651" s="8">
        <v>3</v>
      </c>
      <c r="J651" s="8" t="s">
        <v>153</v>
      </c>
      <c r="K651" s="8">
        <v>20240630</v>
      </c>
    </row>
    <row r="652" ht="14.25" customHeight="1" spans="1:11">
      <c r="A652" s="8">
        <v>650</v>
      </c>
      <c r="B652" s="8" t="s">
        <v>950</v>
      </c>
      <c r="C652" s="8" t="s">
        <v>1246</v>
      </c>
      <c r="D652" s="8" t="s">
        <v>1256</v>
      </c>
      <c r="E652" s="8" t="s">
        <v>15</v>
      </c>
      <c r="F652" s="8" t="s">
        <v>43</v>
      </c>
      <c r="G652" s="8" t="s">
        <v>69</v>
      </c>
      <c r="H652" s="8" t="s">
        <v>32</v>
      </c>
      <c r="I652" s="8">
        <v>3</v>
      </c>
      <c r="J652" s="8" t="s">
        <v>130</v>
      </c>
      <c r="K652" s="8">
        <v>20250630</v>
      </c>
    </row>
    <row r="653" ht="14.25" customHeight="1" spans="1:11">
      <c r="A653" s="8">
        <v>651</v>
      </c>
      <c r="B653" s="8" t="s">
        <v>950</v>
      </c>
      <c r="C653" s="8" t="s">
        <v>1246</v>
      </c>
      <c r="D653" s="8" t="s">
        <v>1257</v>
      </c>
      <c r="E653" s="8" t="s">
        <v>15</v>
      </c>
      <c r="F653" s="8" t="s">
        <v>43</v>
      </c>
      <c r="G653" s="8" t="s">
        <v>120</v>
      </c>
      <c r="H653" s="8" t="s">
        <v>32</v>
      </c>
      <c r="I653" s="8">
        <v>3</v>
      </c>
      <c r="J653" s="8" t="s">
        <v>130</v>
      </c>
      <c r="K653" s="8">
        <v>20250630</v>
      </c>
    </row>
    <row r="654" ht="14.25" customHeight="1" spans="1:11">
      <c r="A654" s="8">
        <v>652</v>
      </c>
      <c r="B654" s="8" t="s">
        <v>950</v>
      </c>
      <c r="C654" s="8" t="s">
        <v>1246</v>
      </c>
      <c r="D654" s="8" t="s">
        <v>1258</v>
      </c>
      <c r="E654" s="8" t="s">
        <v>20</v>
      </c>
      <c r="F654" s="8" t="s">
        <v>689</v>
      </c>
      <c r="G654" s="8" t="s">
        <v>1259</v>
      </c>
      <c r="H654" s="8" t="s">
        <v>32</v>
      </c>
      <c r="I654" s="8">
        <v>3</v>
      </c>
      <c r="J654" s="8" t="s">
        <v>121</v>
      </c>
      <c r="K654" s="8">
        <v>20260630</v>
      </c>
    </row>
    <row r="655" ht="14.25" customHeight="1" spans="1:11">
      <c r="A655" s="8">
        <v>653</v>
      </c>
      <c r="B655" s="8" t="s">
        <v>950</v>
      </c>
      <c r="C655" s="8" t="s">
        <v>1260</v>
      </c>
      <c r="D655" s="8" t="s">
        <v>1261</v>
      </c>
      <c r="E655" s="8" t="s">
        <v>20</v>
      </c>
      <c r="F655" s="8" t="s">
        <v>43</v>
      </c>
      <c r="G655" s="8" t="s">
        <v>44</v>
      </c>
      <c r="H655" s="8" t="s">
        <v>32</v>
      </c>
      <c r="I655" s="8">
        <v>3</v>
      </c>
      <c r="J655" s="8">
        <v>20210901</v>
      </c>
      <c r="K655" s="8">
        <v>2024.06</v>
      </c>
    </row>
    <row r="656" ht="14.25" customHeight="1" spans="1:11">
      <c r="A656" s="8">
        <v>654</v>
      </c>
      <c r="B656" s="8" t="s">
        <v>950</v>
      </c>
      <c r="C656" s="8" t="s">
        <v>1260</v>
      </c>
      <c r="D656" s="8" t="s">
        <v>1262</v>
      </c>
      <c r="E656" s="8" t="s">
        <v>20</v>
      </c>
      <c r="F656" s="8" t="s">
        <v>43</v>
      </c>
      <c r="G656" s="8" t="s">
        <v>326</v>
      </c>
      <c r="H656" s="8" t="s">
        <v>32</v>
      </c>
      <c r="I656" s="8">
        <v>3</v>
      </c>
      <c r="J656" s="8">
        <v>20220901</v>
      </c>
      <c r="K656" s="8">
        <v>2025.06</v>
      </c>
    </row>
    <row r="657" ht="14.25" customHeight="1" spans="1:11">
      <c r="A657" s="8">
        <v>655</v>
      </c>
      <c r="B657" s="8" t="s">
        <v>950</v>
      </c>
      <c r="C657" s="8" t="s">
        <v>1260</v>
      </c>
      <c r="D657" s="8" t="s">
        <v>1263</v>
      </c>
      <c r="E657" s="8" t="s">
        <v>15</v>
      </c>
      <c r="F657" s="8" t="s">
        <v>133</v>
      </c>
      <c r="G657" s="8" t="s">
        <v>1264</v>
      </c>
      <c r="H657" s="8" t="s">
        <v>18</v>
      </c>
      <c r="I657" s="8">
        <v>3</v>
      </c>
      <c r="J657" s="8">
        <v>20220912</v>
      </c>
      <c r="K657" s="8">
        <v>2025.06</v>
      </c>
    </row>
    <row r="658" ht="14.25" customHeight="1" spans="1:11">
      <c r="A658" s="8">
        <v>656</v>
      </c>
      <c r="B658" s="8" t="s">
        <v>950</v>
      </c>
      <c r="C658" s="8" t="s">
        <v>1260</v>
      </c>
      <c r="D658" s="8" t="s">
        <v>1265</v>
      </c>
      <c r="E658" s="8" t="s">
        <v>15</v>
      </c>
      <c r="F658" s="8" t="s">
        <v>484</v>
      </c>
      <c r="G658" s="8" t="s">
        <v>83</v>
      </c>
      <c r="H658" s="8" t="s">
        <v>18</v>
      </c>
      <c r="I658" s="8">
        <v>2</v>
      </c>
      <c r="J658" s="8">
        <v>20220919</v>
      </c>
      <c r="K658" s="8">
        <v>2024.06</v>
      </c>
    </row>
    <row r="659" ht="14.25" customHeight="1" spans="1:11">
      <c r="A659" s="8">
        <v>657</v>
      </c>
      <c r="B659" s="8" t="s">
        <v>950</v>
      </c>
      <c r="C659" s="8" t="s">
        <v>1266</v>
      </c>
      <c r="D659" s="8" t="s">
        <v>1267</v>
      </c>
      <c r="E659" s="8" t="s">
        <v>20</v>
      </c>
      <c r="F659" s="8" t="s">
        <v>1268</v>
      </c>
      <c r="G659" s="8" t="s">
        <v>41</v>
      </c>
      <c r="H659" s="8" t="s">
        <v>18</v>
      </c>
      <c r="I659" s="8">
        <v>3</v>
      </c>
      <c r="J659" s="8">
        <v>2022.9</v>
      </c>
      <c r="K659" s="8">
        <v>2025.6</v>
      </c>
    </row>
    <row r="660" ht="14.25" customHeight="1" spans="1:11">
      <c r="A660" s="8">
        <v>658</v>
      </c>
      <c r="B660" s="8" t="s">
        <v>950</v>
      </c>
      <c r="C660" s="8" t="s">
        <v>1266</v>
      </c>
      <c r="D660" s="8" t="s">
        <v>1269</v>
      </c>
      <c r="E660" s="8" t="s">
        <v>20</v>
      </c>
      <c r="F660" s="8" t="s">
        <v>1270</v>
      </c>
      <c r="G660" s="8" t="s">
        <v>1271</v>
      </c>
      <c r="H660" s="8" t="s">
        <v>32</v>
      </c>
      <c r="I660" s="8" t="s">
        <v>1071</v>
      </c>
      <c r="J660" s="8">
        <v>2020.9</v>
      </c>
      <c r="K660" s="8">
        <v>2025.6</v>
      </c>
    </row>
    <row r="661" ht="14.25" customHeight="1" spans="1:11">
      <c r="A661" s="8">
        <v>659</v>
      </c>
      <c r="B661" s="8" t="s">
        <v>950</v>
      </c>
      <c r="C661" s="8" t="s">
        <v>1266</v>
      </c>
      <c r="D661" s="8" t="s">
        <v>1272</v>
      </c>
      <c r="E661" s="8" t="s">
        <v>15</v>
      </c>
      <c r="F661" s="8" t="s">
        <v>1273</v>
      </c>
      <c r="G661" s="8" t="s">
        <v>44</v>
      </c>
      <c r="H661" s="8" t="s">
        <v>78</v>
      </c>
      <c r="I661" s="8">
        <v>3</v>
      </c>
      <c r="J661" s="8">
        <v>2023.9</v>
      </c>
      <c r="K661" s="8">
        <v>2026.6</v>
      </c>
    </row>
    <row r="662" ht="14.25" customHeight="1" spans="1:11">
      <c r="A662" s="8">
        <v>660</v>
      </c>
      <c r="B662" s="8" t="s">
        <v>950</v>
      </c>
      <c r="C662" s="8" t="s">
        <v>1266</v>
      </c>
      <c r="D662" s="8" t="s">
        <v>1274</v>
      </c>
      <c r="E662" s="8" t="s">
        <v>15</v>
      </c>
      <c r="F662" s="8" t="s">
        <v>1275</v>
      </c>
      <c r="G662" s="8" t="s">
        <v>17</v>
      </c>
      <c r="H662" s="8" t="s">
        <v>32</v>
      </c>
      <c r="I662" s="8">
        <v>3</v>
      </c>
      <c r="J662" s="8" t="s">
        <v>514</v>
      </c>
      <c r="K662" s="8">
        <v>2025.6</v>
      </c>
    </row>
    <row r="663" ht="14.25" customHeight="1" spans="1:11">
      <c r="A663" s="8">
        <v>661</v>
      </c>
      <c r="B663" s="8" t="s">
        <v>950</v>
      </c>
      <c r="C663" s="8" t="s">
        <v>1266</v>
      </c>
      <c r="D663" s="22" t="s">
        <v>217</v>
      </c>
      <c r="E663" s="8" t="s">
        <v>15</v>
      </c>
      <c r="F663" s="8" t="s">
        <v>484</v>
      </c>
      <c r="G663" s="8" t="s">
        <v>17</v>
      </c>
      <c r="H663" s="8" t="s">
        <v>18</v>
      </c>
      <c r="I663" s="8">
        <v>2</v>
      </c>
      <c r="J663" s="8" t="s">
        <v>1276</v>
      </c>
      <c r="K663" s="8">
        <v>2024.6</v>
      </c>
    </row>
    <row r="664" ht="14.25" customHeight="1" spans="1:11">
      <c r="A664" s="8">
        <v>662</v>
      </c>
      <c r="B664" s="8" t="s">
        <v>950</v>
      </c>
      <c r="C664" s="8" t="s">
        <v>1266</v>
      </c>
      <c r="D664" s="8" t="s">
        <v>1277</v>
      </c>
      <c r="E664" s="8" t="s">
        <v>15</v>
      </c>
      <c r="F664" s="8" t="s">
        <v>279</v>
      </c>
      <c r="G664" s="8" t="s">
        <v>215</v>
      </c>
      <c r="H664" s="8" t="s">
        <v>18</v>
      </c>
      <c r="I664" s="8">
        <v>3</v>
      </c>
      <c r="J664" s="8">
        <v>2022.9</v>
      </c>
      <c r="K664" s="8">
        <v>2025.6</v>
      </c>
    </row>
    <row r="665" ht="14.25" customHeight="1" spans="1:11">
      <c r="A665" s="8">
        <v>663</v>
      </c>
      <c r="B665" s="8" t="s">
        <v>950</v>
      </c>
      <c r="C665" s="8" t="s">
        <v>1278</v>
      </c>
      <c r="D665" s="8" t="s">
        <v>1279</v>
      </c>
      <c r="E665" s="8" t="s">
        <v>15</v>
      </c>
      <c r="F665" s="8" t="s">
        <v>484</v>
      </c>
      <c r="G665" s="8" t="s">
        <v>17</v>
      </c>
      <c r="H665" s="8" t="s">
        <v>18</v>
      </c>
      <c r="I665" s="8">
        <v>2</v>
      </c>
      <c r="J665" s="8" t="s">
        <v>668</v>
      </c>
      <c r="K665" s="8">
        <v>20240630</v>
      </c>
    </row>
    <row r="666" ht="14.25" customHeight="1" spans="1:11">
      <c r="A666" s="8">
        <v>664</v>
      </c>
      <c r="B666" s="8" t="s">
        <v>950</v>
      </c>
      <c r="C666" s="8" t="s">
        <v>1278</v>
      </c>
      <c r="D666" s="22" t="s">
        <v>1280</v>
      </c>
      <c r="E666" s="8" t="s">
        <v>15</v>
      </c>
      <c r="F666" s="8" t="s">
        <v>156</v>
      </c>
      <c r="G666" s="8" t="s">
        <v>120</v>
      </c>
      <c r="H666" s="8" t="s">
        <v>32</v>
      </c>
      <c r="I666" s="8">
        <v>3</v>
      </c>
      <c r="J666" s="8" t="s">
        <v>121</v>
      </c>
      <c r="K666" s="8">
        <v>20260701</v>
      </c>
    </row>
    <row r="667" ht="14.25" customHeight="1" spans="1:11">
      <c r="A667" s="8">
        <v>665</v>
      </c>
      <c r="B667" s="8" t="s">
        <v>950</v>
      </c>
      <c r="C667" s="8" t="s">
        <v>1278</v>
      </c>
      <c r="D667" s="8" t="s">
        <v>1281</v>
      </c>
      <c r="E667" s="8" t="s">
        <v>15</v>
      </c>
      <c r="F667" s="8" t="s">
        <v>43</v>
      </c>
      <c r="G667" s="8" t="s">
        <v>69</v>
      </c>
      <c r="H667" s="8" t="s">
        <v>32</v>
      </c>
      <c r="I667" s="8">
        <v>3</v>
      </c>
      <c r="J667" s="8" t="s">
        <v>153</v>
      </c>
      <c r="K667" s="8">
        <v>20240701</v>
      </c>
    </row>
    <row r="668" ht="14.25" customHeight="1" spans="1:11">
      <c r="A668" s="8">
        <v>666</v>
      </c>
      <c r="B668" s="8" t="s">
        <v>950</v>
      </c>
      <c r="C668" s="8" t="s">
        <v>1278</v>
      </c>
      <c r="D668" s="22" t="s">
        <v>1282</v>
      </c>
      <c r="E668" s="8" t="s">
        <v>20</v>
      </c>
      <c r="F668" s="8" t="s">
        <v>308</v>
      </c>
      <c r="G668" s="8" t="s">
        <v>333</v>
      </c>
      <c r="H668" s="8" t="s">
        <v>32</v>
      </c>
      <c r="I668" s="8">
        <v>3</v>
      </c>
      <c r="J668" s="8" t="s">
        <v>121</v>
      </c>
      <c r="K668" s="8">
        <v>20260701</v>
      </c>
    </row>
    <row r="669" ht="14.25" customHeight="1" spans="1:11">
      <c r="A669" s="8">
        <v>667</v>
      </c>
      <c r="B669" s="8" t="s">
        <v>950</v>
      </c>
      <c r="C669" s="8" t="s">
        <v>1278</v>
      </c>
      <c r="D669" s="8" t="s">
        <v>1283</v>
      </c>
      <c r="E669" s="8" t="s">
        <v>20</v>
      </c>
      <c r="F669" s="8" t="s">
        <v>43</v>
      </c>
      <c r="G669" s="8" t="s">
        <v>230</v>
      </c>
      <c r="H669" s="8" t="s">
        <v>32</v>
      </c>
      <c r="I669" s="8">
        <v>3</v>
      </c>
      <c r="J669" s="8" t="s">
        <v>130</v>
      </c>
      <c r="K669" s="8">
        <v>20250701</v>
      </c>
    </row>
    <row r="670" ht="14.25" customHeight="1" spans="1:11">
      <c r="A670" s="8">
        <v>668</v>
      </c>
      <c r="B670" s="8" t="s">
        <v>950</v>
      </c>
      <c r="C670" s="8" t="s">
        <v>1278</v>
      </c>
      <c r="D670" s="22" t="s">
        <v>1284</v>
      </c>
      <c r="E670" s="8" t="s">
        <v>20</v>
      </c>
      <c r="F670" s="8" t="s">
        <v>43</v>
      </c>
      <c r="G670" s="8" t="s">
        <v>67</v>
      </c>
      <c r="H670" s="8" t="s">
        <v>32</v>
      </c>
      <c r="I670" s="8">
        <v>3</v>
      </c>
      <c r="J670" s="8" t="s">
        <v>153</v>
      </c>
      <c r="K670" s="8">
        <v>20240701</v>
      </c>
    </row>
    <row r="671" ht="14.25" customHeight="1" spans="1:11">
      <c r="A671" s="8">
        <v>669</v>
      </c>
      <c r="B671" s="8" t="s">
        <v>950</v>
      </c>
      <c r="C671" s="8" t="s">
        <v>1278</v>
      </c>
      <c r="D671" s="8" t="s">
        <v>1285</v>
      </c>
      <c r="E671" s="8" t="s">
        <v>20</v>
      </c>
      <c r="F671" s="8" t="s">
        <v>43</v>
      </c>
      <c r="G671" s="8" t="s">
        <v>44</v>
      </c>
      <c r="H671" s="8" t="s">
        <v>32</v>
      </c>
      <c r="I671" s="8">
        <v>3</v>
      </c>
      <c r="J671" s="8" t="s">
        <v>153</v>
      </c>
      <c r="K671" s="8">
        <v>20240701</v>
      </c>
    </row>
    <row r="672" ht="14.25" customHeight="1" spans="1:11">
      <c r="A672" s="8">
        <v>670</v>
      </c>
      <c r="B672" s="8" t="s">
        <v>950</v>
      </c>
      <c r="C672" s="8" t="s">
        <v>1278</v>
      </c>
      <c r="D672" s="22" t="s">
        <v>1137</v>
      </c>
      <c r="E672" s="8" t="s">
        <v>20</v>
      </c>
      <c r="F672" s="8" t="s">
        <v>43</v>
      </c>
      <c r="G672" s="8" t="s">
        <v>44</v>
      </c>
      <c r="H672" s="8" t="s">
        <v>32</v>
      </c>
      <c r="I672" s="8">
        <v>3</v>
      </c>
      <c r="J672" s="8" t="s">
        <v>153</v>
      </c>
      <c r="K672" s="8">
        <v>20240701</v>
      </c>
    </row>
    <row r="673" ht="14.25" customHeight="1" spans="1:11">
      <c r="A673" s="8">
        <v>671</v>
      </c>
      <c r="B673" s="8" t="s">
        <v>950</v>
      </c>
      <c r="C673" s="8" t="s">
        <v>1278</v>
      </c>
      <c r="D673" s="8" t="s">
        <v>1286</v>
      </c>
      <c r="E673" s="8" t="s">
        <v>20</v>
      </c>
      <c r="F673" s="8" t="s">
        <v>43</v>
      </c>
      <c r="G673" s="8" t="s">
        <v>38</v>
      </c>
      <c r="H673" s="8" t="s">
        <v>32</v>
      </c>
      <c r="I673" s="8">
        <v>3</v>
      </c>
      <c r="J673" s="8" t="s">
        <v>130</v>
      </c>
      <c r="K673" s="8">
        <v>20250701</v>
      </c>
    </row>
    <row r="674" ht="14.25" customHeight="1" spans="1:11">
      <c r="A674" s="8">
        <v>672</v>
      </c>
      <c r="B674" s="8" t="s">
        <v>950</v>
      </c>
      <c r="C674" s="8" t="s">
        <v>1278</v>
      </c>
      <c r="D674" s="22" t="s">
        <v>1287</v>
      </c>
      <c r="E674" s="8" t="s">
        <v>15</v>
      </c>
      <c r="F674" s="8" t="s">
        <v>43</v>
      </c>
      <c r="G674" s="8" t="s">
        <v>44</v>
      </c>
      <c r="H674" s="8" t="s">
        <v>32</v>
      </c>
      <c r="I674" s="8">
        <v>3</v>
      </c>
      <c r="J674" s="8" t="s">
        <v>130</v>
      </c>
      <c r="K674" s="8">
        <v>20250701</v>
      </c>
    </row>
    <row r="675" ht="14.25" customHeight="1" spans="1:11">
      <c r="A675" s="8">
        <v>673</v>
      </c>
      <c r="B675" s="8" t="s">
        <v>950</v>
      </c>
      <c r="C675" s="8" t="s">
        <v>1278</v>
      </c>
      <c r="D675" s="8" t="s">
        <v>1288</v>
      </c>
      <c r="E675" s="8" t="s">
        <v>15</v>
      </c>
      <c r="F675" s="8" t="s">
        <v>257</v>
      </c>
      <c r="G675" s="8" t="s">
        <v>955</v>
      </c>
      <c r="H675" s="8" t="s">
        <v>18</v>
      </c>
      <c r="I675" s="8">
        <v>3</v>
      </c>
      <c r="J675" s="8" t="s">
        <v>392</v>
      </c>
      <c r="K675" s="8">
        <v>20250630</v>
      </c>
    </row>
    <row r="676" ht="14.25" customHeight="1" spans="1:11">
      <c r="A676" s="8">
        <v>674</v>
      </c>
      <c r="B676" s="8" t="s">
        <v>950</v>
      </c>
      <c r="C676" s="8" t="s">
        <v>1278</v>
      </c>
      <c r="D676" s="22" t="s">
        <v>1289</v>
      </c>
      <c r="E676" s="8" t="s">
        <v>20</v>
      </c>
      <c r="F676" s="8" t="s">
        <v>246</v>
      </c>
      <c r="G676" s="8" t="s">
        <v>339</v>
      </c>
      <c r="H676" s="8" t="s">
        <v>18</v>
      </c>
      <c r="I676" s="8">
        <v>3</v>
      </c>
      <c r="J676" s="8" t="s">
        <v>1113</v>
      </c>
      <c r="K676" s="8">
        <v>20250625</v>
      </c>
    </row>
    <row r="677" ht="14.25" customHeight="1" spans="1:11">
      <c r="A677" s="8">
        <v>675</v>
      </c>
      <c r="B677" s="8" t="s">
        <v>950</v>
      </c>
      <c r="C677" s="8" t="s">
        <v>1278</v>
      </c>
      <c r="D677" s="8" t="s">
        <v>1290</v>
      </c>
      <c r="E677" s="8" t="s">
        <v>15</v>
      </c>
      <c r="F677" s="8" t="s">
        <v>1291</v>
      </c>
      <c r="G677" s="8" t="s">
        <v>52</v>
      </c>
      <c r="H677" s="8" t="s">
        <v>18</v>
      </c>
      <c r="I677" s="8">
        <v>3</v>
      </c>
      <c r="J677" s="8" t="s">
        <v>1292</v>
      </c>
      <c r="K677" s="8">
        <v>20250701</v>
      </c>
    </row>
    <row r="678" ht="14.25" customHeight="1" spans="1:11">
      <c r="A678" s="8">
        <v>676</v>
      </c>
      <c r="B678" s="8" t="s">
        <v>950</v>
      </c>
      <c r="C678" s="8" t="s">
        <v>1278</v>
      </c>
      <c r="D678" s="22" t="s">
        <v>1293</v>
      </c>
      <c r="E678" s="8" t="s">
        <v>20</v>
      </c>
      <c r="F678" s="8" t="s">
        <v>292</v>
      </c>
      <c r="G678" s="8" t="s">
        <v>31</v>
      </c>
      <c r="H678" s="8" t="s">
        <v>87</v>
      </c>
      <c r="I678" s="8">
        <v>3</v>
      </c>
      <c r="J678" s="8" t="s">
        <v>121</v>
      </c>
      <c r="K678" s="8">
        <v>20260701</v>
      </c>
    </row>
    <row r="679" ht="14.25" customHeight="1" spans="1:11">
      <c r="A679" s="8">
        <v>677</v>
      </c>
      <c r="B679" s="8" t="s">
        <v>950</v>
      </c>
      <c r="C679" s="8" t="s">
        <v>1278</v>
      </c>
      <c r="D679" s="8" t="s">
        <v>1294</v>
      </c>
      <c r="E679" s="8" t="s">
        <v>15</v>
      </c>
      <c r="F679" s="8" t="s">
        <v>484</v>
      </c>
      <c r="G679" s="8" t="s">
        <v>17</v>
      </c>
      <c r="H679" s="8" t="s">
        <v>18</v>
      </c>
      <c r="I679" s="8">
        <v>3</v>
      </c>
      <c r="J679" s="8" t="s">
        <v>1295</v>
      </c>
      <c r="K679" s="8">
        <v>20240630</v>
      </c>
    </row>
    <row r="680" ht="14.25" customHeight="1" spans="1:11">
      <c r="A680" s="8">
        <v>678</v>
      </c>
      <c r="B680" s="8" t="s">
        <v>950</v>
      </c>
      <c r="C680" s="8" t="s">
        <v>1278</v>
      </c>
      <c r="D680" s="22" t="s">
        <v>1296</v>
      </c>
      <c r="E680" s="8" t="s">
        <v>15</v>
      </c>
      <c r="F680" s="8" t="s">
        <v>484</v>
      </c>
      <c r="G680" s="8" t="s">
        <v>17</v>
      </c>
      <c r="H680" s="8" t="s">
        <v>18</v>
      </c>
      <c r="I680" s="8">
        <v>2</v>
      </c>
      <c r="J680" s="8" t="s">
        <v>668</v>
      </c>
      <c r="K680" s="8">
        <v>20240630</v>
      </c>
    </row>
    <row r="681" ht="14.25" customHeight="1" spans="1:11">
      <c r="A681" s="8">
        <v>679</v>
      </c>
      <c r="B681" s="8" t="s">
        <v>950</v>
      </c>
      <c r="C681" s="8" t="s">
        <v>1278</v>
      </c>
      <c r="D681" s="8" t="s">
        <v>1297</v>
      </c>
      <c r="E681" s="8" t="s">
        <v>15</v>
      </c>
      <c r="F681" s="8" t="s">
        <v>1298</v>
      </c>
      <c r="G681" s="8" t="s">
        <v>236</v>
      </c>
      <c r="H681" s="8" t="s">
        <v>18</v>
      </c>
      <c r="I681" s="8">
        <v>3</v>
      </c>
      <c r="J681" s="8" t="s">
        <v>130</v>
      </c>
      <c r="K681" s="8">
        <v>20250701</v>
      </c>
    </row>
    <row r="682" ht="14.25" customHeight="1" spans="1:11">
      <c r="A682" s="8">
        <v>680</v>
      </c>
      <c r="B682" s="17" t="s">
        <v>1299</v>
      </c>
      <c r="C682" s="17" t="s">
        <v>1300</v>
      </c>
      <c r="D682" s="17" t="s">
        <v>1301</v>
      </c>
      <c r="E682" s="17" t="s">
        <v>15</v>
      </c>
      <c r="F682" s="17" t="s">
        <v>43</v>
      </c>
      <c r="G682" s="17" t="s">
        <v>38</v>
      </c>
      <c r="H682" s="17" t="s">
        <v>32</v>
      </c>
      <c r="I682" s="17" t="s">
        <v>272</v>
      </c>
      <c r="J682" s="17" t="s">
        <v>1302</v>
      </c>
      <c r="K682" s="17">
        <v>20240801</v>
      </c>
    </row>
    <row r="683" ht="14.25" customHeight="1" spans="1:11">
      <c r="A683" s="8">
        <v>681</v>
      </c>
      <c r="B683" s="17" t="s">
        <v>1299</v>
      </c>
      <c r="C683" s="17" t="s">
        <v>1300</v>
      </c>
      <c r="D683" s="17" t="s">
        <v>1303</v>
      </c>
      <c r="E683" s="17" t="s">
        <v>20</v>
      </c>
      <c r="F683" s="17" t="s">
        <v>461</v>
      </c>
      <c r="G683" s="17" t="s">
        <v>44</v>
      </c>
      <c r="H683" s="17" t="s">
        <v>32</v>
      </c>
      <c r="I683" s="17" t="s">
        <v>272</v>
      </c>
      <c r="J683" s="17" t="s">
        <v>1302</v>
      </c>
      <c r="K683" s="17">
        <v>20240801</v>
      </c>
    </row>
    <row r="684" ht="14.25" customHeight="1" spans="1:11">
      <c r="A684" s="8">
        <v>682</v>
      </c>
      <c r="B684" s="17" t="s">
        <v>1299</v>
      </c>
      <c r="C684" s="17" t="s">
        <v>1300</v>
      </c>
      <c r="D684" s="17" t="s">
        <v>1304</v>
      </c>
      <c r="E684" s="17" t="s">
        <v>15</v>
      </c>
      <c r="F684" s="17" t="s">
        <v>249</v>
      </c>
      <c r="G684" s="17" t="s">
        <v>17</v>
      </c>
      <c r="H684" s="17" t="s">
        <v>18</v>
      </c>
      <c r="I684" s="17" t="s">
        <v>272</v>
      </c>
      <c r="J684" s="17" t="s">
        <v>1305</v>
      </c>
      <c r="K684" s="17">
        <v>20240901</v>
      </c>
    </row>
    <row r="685" ht="14.25" customHeight="1" spans="1:11">
      <c r="A685" s="8">
        <v>683</v>
      </c>
      <c r="B685" s="17" t="s">
        <v>1299</v>
      </c>
      <c r="C685" s="17" t="s">
        <v>1300</v>
      </c>
      <c r="D685" s="17" t="s">
        <v>1306</v>
      </c>
      <c r="E685" s="17" t="s">
        <v>15</v>
      </c>
      <c r="F685" s="17" t="s">
        <v>1307</v>
      </c>
      <c r="G685" s="17" t="s">
        <v>52</v>
      </c>
      <c r="H685" s="17" t="s">
        <v>32</v>
      </c>
      <c r="I685" s="17" t="s">
        <v>272</v>
      </c>
      <c r="J685" s="17" t="s">
        <v>482</v>
      </c>
      <c r="K685" s="17">
        <v>20250901</v>
      </c>
    </row>
    <row r="686" ht="14.25" customHeight="1" spans="1:11">
      <c r="A686" s="8">
        <v>684</v>
      </c>
      <c r="B686" s="17" t="s">
        <v>1299</v>
      </c>
      <c r="C686" s="17" t="s">
        <v>1300</v>
      </c>
      <c r="D686" s="17" t="s">
        <v>1308</v>
      </c>
      <c r="E686" s="17" t="s">
        <v>20</v>
      </c>
      <c r="F686" s="17" t="s">
        <v>123</v>
      </c>
      <c r="G686" s="17" t="s">
        <v>373</v>
      </c>
      <c r="H686" s="17" t="s">
        <v>32</v>
      </c>
      <c r="I686" s="17" t="s">
        <v>272</v>
      </c>
      <c r="J686" s="17">
        <v>202209</v>
      </c>
      <c r="K686" s="17">
        <v>20250901</v>
      </c>
    </row>
    <row r="687" ht="14.25" customHeight="1" spans="1:11">
      <c r="A687" s="8">
        <v>685</v>
      </c>
      <c r="B687" s="17" t="s">
        <v>1299</v>
      </c>
      <c r="C687" s="17" t="s">
        <v>1300</v>
      </c>
      <c r="D687" s="17" t="s">
        <v>1309</v>
      </c>
      <c r="E687" s="17" t="s">
        <v>15</v>
      </c>
      <c r="F687" s="17" t="s">
        <v>43</v>
      </c>
      <c r="G687" s="17" t="s">
        <v>17</v>
      </c>
      <c r="H687" s="17" t="s">
        <v>32</v>
      </c>
      <c r="I687" s="17" t="s">
        <v>272</v>
      </c>
      <c r="J687" s="17" t="s">
        <v>1310</v>
      </c>
      <c r="K687" s="17">
        <v>20260915</v>
      </c>
    </row>
    <row r="688" ht="14.25" customHeight="1" spans="1:11">
      <c r="A688" s="8">
        <v>686</v>
      </c>
      <c r="B688" s="17" t="s">
        <v>1299</v>
      </c>
      <c r="C688" s="17" t="s">
        <v>1300</v>
      </c>
      <c r="D688" s="17" t="s">
        <v>1311</v>
      </c>
      <c r="E688" s="17" t="s">
        <v>15</v>
      </c>
      <c r="F688" s="17" t="s">
        <v>232</v>
      </c>
      <c r="G688" s="17" t="s">
        <v>38</v>
      </c>
      <c r="H688" s="17" t="s">
        <v>18</v>
      </c>
      <c r="I688" s="17" t="s">
        <v>272</v>
      </c>
      <c r="J688" s="17" t="s">
        <v>482</v>
      </c>
      <c r="K688" s="17">
        <v>20250901</v>
      </c>
    </row>
    <row r="689" ht="14.25" customHeight="1" spans="1:11">
      <c r="A689" s="8">
        <v>687</v>
      </c>
      <c r="B689" s="17" t="s">
        <v>1299</v>
      </c>
      <c r="C689" s="17" t="s">
        <v>1300</v>
      </c>
      <c r="D689" s="8" t="s">
        <v>1312</v>
      </c>
      <c r="E689" s="8" t="s">
        <v>15</v>
      </c>
      <c r="F689" s="8" t="s">
        <v>581</v>
      </c>
      <c r="G689" s="8" t="s">
        <v>17</v>
      </c>
      <c r="H689" s="17" t="s">
        <v>18</v>
      </c>
      <c r="I689" s="17" t="s">
        <v>272</v>
      </c>
      <c r="J689" s="17" t="s">
        <v>482</v>
      </c>
      <c r="K689" s="17">
        <v>20250906</v>
      </c>
    </row>
    <row r="690" ht="14.25" customHeight="1" spans="1:11">
      <c r="A690" s="8">
        <v>688</v>
      </c>
      <c r="B690" s="17" t="s">
        <v>1299</v>
      </c>
      <c r="C690" s="17" t="s">
        <v>1300</v>
      </c>
      <c r="D690" s="8" t="s">
        <v>1313</v>
      </c>
      <c r="E690" s="8" t="s">
        <v>20</v>
      </c>
      <c r="F690" s="8" t="s">
        <v>1314</v>
      </c>
      <c r="G690" s="8" t="s">
        <v>552</v>
      </c>
      <c r="H690" s="8" t="s">
        <v>18</v>
      </c>
      <c r="I690" s="17" t="s">
        <v>272</v>
      </c>
      <c r="J690" s="8">
        <v>202209</v>
      </c>
      <c r="K690" s="17">
        <v>20250901</v>
      </c>
    </row>
    <row r="691" ht="14.25" customHeight="1" spans="1:11">
      <c r="A691" s="8">
        <v>689</v>
      </c>
      <c r="B691" s="17" t="s">
        <v>1299</v>
      </c>
      <c r="C691" s="17" t="s">
        <v>1300</v>
      </c>
      <c r="D691" s="8" t="s">
        <v>1315</v>
      </c>
      <c r="E691" s="8" t="s">
        <v>20</v>
      </c>
      <c r="F691" s="8" t="s">
        <v>1316</v>
      </c>
      <c r="G691" s="8" t="s">
        <v>1317</v>
      </c>
      <c r="H691" s="8" t="s">
        <v>18</v>
      </c>
      <c r="I691" s="17" t="s">
        <v>272</v>
      </c>
      <c r="J691" s="8">
        <v>202209</v>
      </c>
      <c r="K691" s="17">
        <v>20250912</v>
      </c>
    </row>
    <row r="692" ht="14.25" customHeight="1" spans="1:11">
      <c r="A692" s="8">
        <v>690</v>
      </c>
      <c r="B692" s="17" t="s">
        <v>1299</v>
      </c>
      <c r="C692" s="8" t="s">
        <v>1300</v>
      </c>
      <c r="D692" s="8" t="s">
        <v>1318</v>
      </c>
      <c r="E692" s="8" t="s">
        <v>15</v>
      </c>
      <c r="F692" s="8" t="s">
        <v>175</v>
      </c>
      <c r="G692" s="8" t="s">
        <v>41</v>
      </c>
      <c r="H692" s="8" t="s">
        <v>18</v>
      </c>
      <c r="I692" s="17" t="s">
        <v>272</v>
      </c>
      <c r="J692" s="8" t="s">
        <v>130</v>
      </c>
      <c r="K692" s="17">
        <v>20250901</v>
      </c>
    </row>
    <row r="693" ht="14.25" customHeight="1" spans="1:11">
      <c r="A693" s="8">
        <v>691</v>
      </c>
      <c r="B693" s="17" t="s">
        <v>1299</v>
      </c>
      <c r="C693" s="8" t="s">
        <v>1300</v>
      </c>
      <c r="D693" s="8" t="s">
        <v>1319</v>
      </c>
      <c r="E693" s="8" t="s">
        <v>15</v>
      </c>
      <c r="F693" s="8" t="s">
        <v>1320</v>
      </c>
      <c r="G693" s="8" t="s">
        <v>339</v>
      </c>
      <c r="H693" s="8" t="s">
        <v>18</v>
      </c>
      <c r="I693" s="17" t="s">
        <v>272</v>
      </c>
      <c r="J693" s="8">
        <v>202309</v>
      </c>
      <c r="K693" s="17">
        <v>20260906</v>
      </c>
    </row>
    <row r="694" ht="14.25" customHeight="1" spans="1:11">
      <c r="A694" s="8">
        <v>692</v>
      </c>
      <c r="B694" s="8" t="s">
        <v>1299</v>
      </c>
      <c r="C694" s="8" t="s">
        <v>1321</v>
      </c>
      <c r="D694" s="8" t="s">
        <v>1322</v>
      </c>
      <c r="E694" s="8" t="s">
        <v>15</v>
      </c>
      <c r="F694" s="8" t="s">
        <v>27</v>
      </c>
      <c r="G694" s="8" t="s">
        <v>17</v>
      </c>
      <c r="H694" s="8" t="s">
        <v>18</v>
      </c>
      <c r="I694" s="17" t="s">
        <v>272</v>
      </c>
      <c r="J694" s="8" t="s">
        <v>417</v>
      </c>
      <c r="K694" s="17">
        <v>20240601</v>
      </c>
    </row>
    <row r="695" ht="14.25" customHeight="1" spans="1:11">
      <c r="A695" s="8">
        <v>693</v>
      </c>
      <c r="B695" s="8" t="s">
        <v>1299</v>
      </c>
      <c r="C695" s="8" t="s">
        <v>1321</v>
      </c>
      <c r="D695" s="8" t="s">
        <v>1323</v>
      </c>
      <c r="E695" s="8" t="s">
        <v>15</v>
      </c>
      <c r="F695" s="8" t="s">
        <v>43</v>
      </c>
      <c r="G695" s="8" t="s">
        <v>120</v>
      </c>
      <c r="H695" s="8" t="s">
        <v>32</v>
      </c>
      <c r="I695" s="17" t="s">
        <v>272</v>
      </c>
      <c r="J695" s="8" t="s">
        <v>121</v>
      </c>
      <c r="K695" s="17">
        <v>20260601</v>
      </c>
    </row>
    <row r="696" ht="14.25" customHeight="1" spans="1:11">
      <c r="A696" s="8">
        <v>694</v>
      </c>
      <c r="B696" s="8" t="s">
        <v>1299</v>
      </c>
      <c r="C696" s="8" t="s">
        <v>1321</v>
      </c>
      <c r="D696" s="8" t="s">
        <v>390</v>
      </c>
      <c r="E696" s="8" t="s">
        <v>15</v>
      </c>
      <c r="F696" s="8" t="s">
        <v>43</v>
      </c>
      <c r="G696" s="8" t="s">
        <v>120</v>
      </c>
      <c r="H696" s="8" t="s">
        <v>32</v>
      </c>
      <c r="I696" s="17" t="s">
        <v>272</v>
      </c>
      <c r="J696" s="8" t="s">
        <v>130</v>
      </c>
      <c r="K696" s="17">
        <v>20260601</v>
      </c>
    </row>
    <row r="697" ht="14.25" customHeight="1" spans="1:11">
      <c r="A697" s="8">
        <v>695</v>
      </c>
      <c r="B697" s="8" t="s">
        <v>1299</v>
      </c>
      <c r="C697" s="8" t="s">
        <v>1321</v>
      </c>
      <c r="D697" s="8" t="s">
        <v>1324</v>
      </c>
      <c r="E697" s="8" t="s">
        <v>20</v>
      </c>
      <c r="F697" s="8" t="s">
        <v>175</v>
      </c>
      <c r="G697" s="8" t="s">
        <v>236</v>
      </c>
      <c r="H697" s="8" t="s">
        <v>18</v>
      </c>
      <c r="I697" s="17" t="s">
        <v>272</v>
      </c>
      <c r="J697" s="8" t="s">
        <v>144</v>
      </c>
      <c r="K697" s="8">
        <v>20240720</v>
      </c>
    </row>
    <row r="698" ht="14.25" customHeight="1" spans="1:11">
      <c r="A698" s="8">
        <v>696</v>
      </c>
      <c r="B698" s="8" t="s">
        <v>1299</v>
      </c>
      <c r="C698" s="8" t="s">
        <v>1325</v>
      </c>
      <c r="D698" s="8" t="s">
        <v>1326</v>
      </c>
      <c r="E698" s="8" t="s">
        <v>15</v>
      </c>
      <c r="F698" s="8" t="s">
        <v>43</v>
      </c>
      <c r="G698" s="8" t="s">
        <v>71</v>
      </c>
      <c r="H698" s="8" t="s">
        <v>18</v>
      </c>
      <c r="I698" s="17" t="s">
        <v>272</v>
      </c>
      <c r="J698" s="8">
        <v>20230901</v>
      </c>
      <c r="K698" s="8">
        <v>20260701</v>
      </c>
    </row>
    <row r="699" ht="14.25" customHeight="1" spans="1:11">
      <c r="A699" s="8">
        <v>697</v>
      </c>
      <c r="B699" s="8" t="s">
        <v>1299</v>
      </c>
      <c r="C699" s="8" t="s">
        <v>1325</v>
      </c>
      <c r="D699" s="8" t="s">
        <v>1327</v>
      </c>
      <c r="E699" s="8" t="s">
        <v>15</v>
      </c>
      <c r="F699" s="8" t="s">
        <v>43</v>
      </c>
      <c r="G699" s="8" t="s">
        <v>38</v>
      </c>
      <c r="H699" s="8" t="s">
        <v>18</v>
      </c>
      <c r="I699" s="17" t="s">
        <v>272</v>
      </c>
      <c r="J699" s="8">
        <v>20230901</v>
      </c>
      <c r="K699" s="8">
        <v>20260701</v>
      </c>
    </row>
    <row r="700" ht="14.25" customHeight="1" spans="1:11">
      <c r="A700" s="8">
        <v>698</v>
      </c>
      <c r="B700" s="8" t="s">
        <v>1299</v>
      </c>
      <c r="C700" s="8" t="s">
        <v>1325</v>
      </c>
      <c r="D700" s="8" t="s">
        <v>1328</v>
      </c>
      <c r="E700" s="8" t="s">
        <v>15</v>
      </c>
      <c r="F700" s="8" t="s">
        <v>623</v>
      </c>
      <c r="G700" s="8" t="s">
        <v>1329</v>
      </c>
      <c r="H700" s="8" t="s">
        <v>18</v>
      </c>
      <c r="I700" s="17" t="s">
        <v>272</v>
      </c>
      <c r="J700" s="8">
        <v>20230910</v>
      </c>
      <c r="K700" s="8">
        <v>20260701</v>
      </c>
    </row>
    <row r="701" ht="14.25" customHeight="1" spans="1:11">
      <c r="A701" s="8">
        <v>699</v>
      </c>
      <c r="B701" s="8" t="s">
        <v>1299</v>
      </c>
      <c r="C701" s="8" t="s">
        <v>1325</v>
      </c>
      <c r="D701" s="8" t="s">
        <v>1330</v>
      </c>
      <c r="E701" s="8" t="s">
        <v>20</v>
      </c>
      <c r="F701" s="8" t="s">
        <v>267</v>
      </c>
      <c r="G701" s="8" t="s">
        <v>1331</v>
      </c>
      <c r="H701" s="8" t="s">
        <v>18</v>
      </c>
      <c r="I701" s="17" t="s">
        <v>272</v>
      </c>
      <c r="J701" s="8" t="s">
        <v>281</v>
      </c>
      <c r="K701" s="8">
        <v>20240701</v>
      </c>
    </row>
    <row r="702" ht="14.25" customHeight="1" spans="1:11">
      <c r="A702" s="8">
        <v>700</v>
      </c>
      <c r="B702" s="8" t="s">
        <v>1299</v>
      </c>
      <c r="C702" s="8" t="s">
        <v>1325</v>
      </c>
      <c r="D702" s="8" t="s">
        <v>1332</v>
      </c>
      <c r="E702" s="8" t="s">
        <v>20</v>
      </c>
      <c r="F702" s="8" t="s">
        <v>43</v>
      </c>
      <c r="G702" s="8" t="s">
        <v>44</v>
      </c>
      <c r="H702" s="8" t="s">
        <v>18</v>
      </c>
      <c r="I702" s="17" t="s">
        <v>272</v>
      </c>
      <c r="J702" s="8" t="s">
        <v>130</v>
      </c>
      <c r="K702" s="8">
        <v>20240701</v>
      </c>
    </row>
    <row r="703" ht="14.25" customHeight="1" spans="1:11">
      <c r="A703" s="8">
        <v>701</v>
      </c>
      <c r="B703" s="8" t="s">
        <v>1299</v>
      </c>
      <c r="C703" s="8" t="s">
        <v>1325</v>
      </c>
      <c r="D703" s="8" t="s">
        <v>1333</v>
      </c>
      <c r="E703" s="8" t="s">
        <v>20</v>
      </c>
      <c r="F703" s="8" t="s">
        <v>623</v>
      </c>
      <c r="G703" s="8" t="s">
        <v>134</v>
      </c>
      <c r="H703" s="8" t="s">
        <v>18</v>
      </c>
      <c r="I703" s="17" t="s">
        <v>272</v>
      </c>
      <c r="J703" s="8" t="s">
        <v>628</v>
      </c>
      <c r="K703" s="8">
        <v>20260701</v>
      </c>
    </row>
    <row r="704" ht="14.25" customHeight="1" spans="1:11">
      <c r="A704" s="8">
        <v>702</v>
      </c>
      <c r="B704" s="8" t="s">
        <v>1299</v>
      </c>
      <c r="C704" s="8" t="s">
        <v>1325</v>
      </c>
      <c r="D704" s="8" t="s">
        <v>1334</v>
      </c>
      <c r="E704" s="8" t="s">
        <v>20</v>
      </c>
      <c r="F704" s="8" t="s">
        <v>209</v>
      </c>
      <c r="G704" s="8" t="s">
        <v>1335</v>
      </c>
      <c r="H704" s="8" t="s">
        <v>18</v>
      </c>
      <c r="I704" s="17" t="s">
        <v>272</v>
      </c>
      <c r="J704" s="8" t="s">
        <v>665</v>
      </c>
      <c r="K704" s="8">
        <v>20240701</v>
      </c>
    </row>
    <row r="705" ht="14.25" customHeight="1" spans="1:11">
      <c r="A705" s="8">
        <v>703</v>
      </c>
      <c r="B705" s="8" t="s">
        <v>1299</v>
      </c>
      <c r="C705" s="8" t="s">
        <v>1325</v>
      </c>
      <c r="D705" s="8" t="s">
        <v>1336</v>
      </c>
      <c r="E705" s="8" t="s">
        <v>15</v>
      </c>
      <c r="F705" s="8" t="s">
        <v>156</v>
      </c>
      <c r="G705" s="8" t="s">
        <v>52</v>
      </c>
      <c r="H705" s="8" t="s">
        <v>18</v>
      </c>
      <c r="I705" s="17" t="s">
        <v>272</v>
      </c>
      <c r="J705" s="8" t="s">
        <v>121</v>
      </c>
      <c r="K705" s="8">
        <v>20260701</v>
      </c>
    </row>
    <row r="706" ht="14.25" customHeight="1" spans="1:11">
      <c r="A706" s="8">
        <v>704</v>
      </c>
      <c r="B706" s="8" t="s">
        <v>1299</v>
      </c>
      <c r="C706" s="8" t="s">
        <v>1325</v>
      </c>
      <c r="D706" s="8" t="s">
        <v>1337</v>
      </c>
      <c r="E706" s="8" t="s">
        <v>20</v>
      </c>
      <c r="F706" s="8" t="s">
        <v>1338</v>
      </c>
      <c r="G706" s="8" t="s">
        <v>822</v>
      </c>
      <c r="H706" s="8" t="s">
        <v>18</v>
      </c>
      <c r="I706" s="17" t="s">
        <v>272</v>
      </c>
      <c r="J706" s="8" t="s">
        <v>121</v>
      </c>
      <c r="K706" s="8">
        <v>20260701</v>
      </c>
    </row>
    <row r="707" ht="14.25" customHeight="1" spans="1:11">
      <c r="A707" s="8">
        <v>705</v>
      </c>
      <c r="B707" s="8" t="s">
        <v>1299</v>
      </c>
      <c r="C707" s="8" t="s">
        <v>1325</v>
      </c>
      <c r="D707" s="8" t="s">
        <v>1339</v>
      </c>
      <c r="E707" s="8" t="s">
        <v>20</v>
      </c>
      <c r="F707" s="8" t="s">
        <v>156</v>
      </c>
      <c r="G707" s="8" t="s">
        <v>816</v>
      </c>
      <c r="H707" s="8" t="s">
        <v>18</v>
      </c>
      <c r="I707" s="17" t="s">
        <v>272</v>
      </c>
      <c r="J707" s="8" t="s">
        <v>130</v>
      </c>
      <c r="K707" s="8">
        <v>20250701</v>
      </c>
    </row>
    <row r="708" ht="14.25" customHeight="1" spans="1:11">
      <c r="A708" s="8">
        <v>706</v>
      </c>
      <c r="B708" s="8" t="s">
        <v>1299</v>
      </c>
      <c r="C708" s="8" t="s">
        <v>1325</v>
      </c>
      <c r="D708" s="8" t="s">
        <v>1340</v>
      </c>
      <c r="E708" s="8" t="s">
        <v>20</v>
      </c>
      <c r="F708" s="8" t="s">
        <v>1055</v>
      </c>
      <c r="G708" s="8" t="s">
        <v>41</v>
      </c>
      <c r="H708" s="8" t="s">
        <v>18</v>
      </c>
      <c r="I708" s="17" t="s">
        <v>272</v>
      </c>
      <c r="J708" s="8" t="s">
        <v>121</v>
      </c>
      <c r="K708" s="8">
        <v>20260701</v>
      </c>
    </row>
    <row r="709" ht="14.25" customHeight="1" spans="1:11">
      <c r="A709" s="8">
        <v>707</v>
      </c>
      <c r="B709" s="8" t="s">
        <v>1299</v>
      </c>
      <c r="C709" s="8" t="s">
        <v>1325</v>
      </c>
      <c r="D709" s="8" t="s">
        <v>726</v>
      </c>
      <c r="E709" s="8" t="s">
        <v>15</v>
      </c>
      <c r="F709" s="8" t="s">
        <v>133</v>
      </c>
      <c r="G709" s="8" t="s">
        <v>126</v>
      </c>
      <c r="H709" s="8" t="s">
        <v>18</v>
      </c>
      <c r="I709" s="17" t="s">
        <v>272</v>
      </c>
      <c r="J709" s="8" t="s">
        <v>340</v>
      </c>
      <c r="K709" s="8">
        <v>20260701</v>
      </c>
    </row>
    <row r="710" ht="14.25" customHeight="1" spans="1:11">
      <c r="A710" s="8">
        <v>708</v>
      </c>
      <c r="B710" s="8" t="s">
        <v>1299</v>
      </c>
      <c r="C710" s="8" t="s">
        <v>1325</v>
      </c>
      <c r="D710" s="8" t="s">
        <v>1341</v>
      </c>
      <c r="E710" s="8" t="s">
        <v>20</v>
      </c>
      <c r="F710" s="8" t="s">
        <v>43</v>
      </c>
      <c r="G710" s="8" t="s">
        <v>44</v>
      </c>
      <c r="H710" s="8" t="s">
        <v>18</v>
      </c>
      <c r="I710" s="17" t="s">
        <v>272</v>
      </c>
      <c r="J710" s="8" t="s">
        <v>153</v>
      </c>
      <c r="K710" s="8">
        <v>20240701</v>
      </c>
    </row>
    <row r="711" ht="14.25" customHeight="1" spans="1:11">
      <c r="A711" s="8">
        <v>709</v>
      </c>
      <c r="B711" s="8" t="s">
        <v>1299</v>
      </c>
      <c r="C711" s="8" t="s">
        <v>1325</v>
      </c>
      <c r="D711" s="8" t="s">
        <v>1342</v>
      </c>
      <c r="E711" s="8" t="s">
        <v>15</v>
      </c>
      <c r="F711" s="8" t="s">
        <v>43</v>
      </c>
      <c r="G711" s="8" t="s">
        <v>38</v>
      </c>
      <c r="H711" s="8" t="s">
        <v>18</v>
      </c>
      <c r="I711" s="17" t="s">
        <v>272</v>
      </c>
      <c r="J711" s="8" t="s">
        <v>130</v>
      </c>
      <c r="K711" s="8">
        <v>20250701</v>
      </c>
    </row>
    <row r="712" ht="14.25" customHeight="1" spans="1:11">
      <c r="A712" s="8">
        <v>710</v>
      </c>
      <c r="B712" s="8" t="s">
        <v>1299</v>
      </c>
      <c r="C712" s="8" t="s">
        <v>1325</v>
      </c>
      <c r="D712" s="8" t="s">
        <v>1343</v>
      </c>
      <c r="E712" s="8" t="s">
        <v>20</v>
      </c>
      <c r="F712" s="8" t="s">
        <v>43</v>
      </c>
      <c r="G712" s="8" t="s">
        <v>44</v>
      </c>
      <c r="H712" s="8" t="s">
        <v>18</v>
      </c>
      <c r="I712" s="17" t="s">
        <v>272</v>
      </c>
      <c r="J712" s="8" t="s">
        <v>153</v>
      </c>
      <c r="K712" s="8">
        <v>20250701</v>
      </c>
    </row>
    <row r="713" ht="14.25" customHeight="1" spans="1:11">
      <c r="A713" s="8">
        <v>711</v>
      </c>
      <c r="B713" s="8" t="s">
        <v>1299</v>
      </c>
      <c r="C713" s="8" t="s">
        <v>1325</v>
      </c>
      <c r="D713" s="8" t="s">
        <v>1344</v>
      </c>
      <c r="E713" s="8" t="s">
        <v>15</v>
      </c>
      <c r="F713" s="8" t="s">
        <v>1345</v>
      </c>
      <c r="G713" s="8" t="s">
        <v>1346</v>
      </c>
      <c r="H713" s="8" t="s">
        <v>18</v>
      </c>
      <c r="I713" s="17" t="s">
        <v>272</v>
      </c>
      <c r="J713" s="8" t="s">
        <v>121</v>
      </c>
      <c r="K713" s="8">
        <v>20260701</v>
      </c>
    </row>
    <row r="714" ht="14.25" customHeight="1" spans="1:11">
      <c r="A714" s="8">
        <v>712</v>
      </c>
      <c r="B714" s="8" t="s">
        <v>1299</v>
      </c>
      <c r="C714" s="8" t="s">
        <v>1325</v>
      </c>
      <c r="D714" s="8" t="s">
        <v>1347</v>
      </c>
      <c r="E714" s="8" t="s">
        <v>20</v>
      </c>
      <c r="F714" s="8" t="s">
        <v>249</v>
      </c>
      <c r="G714" s="8" t="s">
        <v>1115</v>
      </c>
      <c r="H714" s="8" t="s">
        <v>18</v>
      </c>
      <c r="I714" s="17" t="s">
        <v>272</v>
      </c>
      <c r="J714" s="8" t="s">
        <v>377</v>
      </c>
      <c r="K714" s="8">
        <v>20250701</v>
      </c>
    </row>
    <row r="715" ht="14.25" customHeight="1" spans="1:11">
      <c r="A715" s="8">
        <v>713</v>
      </c>
      <c r="B715" s="8" t="s">
        <v>1299</v>
      </c>
      <c r="C715" s="8" t="s">
        <v>1325</v>
      </c>
      <c r="D715" s="8" t="s">
        <v>1348</v>
      </c>
      <c r="E715" s="8" t="s">
        <v>20</v>
      </c>
      <c r="F715" s="8" t="s">
        <v>156</v>
      </c>
      <c r="G715" s="8" t="s">
        <v>816</v>
      </c>
      <c r="H715" s="8" t="s">
        <v>18</v>
      </c>
      <c r="I715" s="17" t="s">
        <v>272</v>
      </c>
      <c r="J715" s="8" t="s">
        <v>130</v>
      </c>
      <c r="K715" s="8">
        <v>20250701</v>
      </c>
    </row>
    <row r="716" ht="14.25" customHeight="1" spans="1:11">
      <c r="A716" s="8">
        <v>714</v>
      </c>
      <c r="B716" s="8" t="s">
        <v>1299</v>
      </c>
      <c r="C716" s="8" t="s">
        <v>1349</v>
      </c>
      <c r="D716" s="8" t="s">
        <v>1350</v>
      </c>
      <c r="E716" s="8" t="s">
        <v>20</v>
      </c>
      <c r="F716" s="8" t="s">
        <v>40</v>
      </c>
      <c r="G716" s="8" t="s">
        <v>1057</v>
      </c>
      <c r="H716" s="8" t="s">
        <v>18</v>
      </c>
      <c r="I716" s="17" t="s">
        <v>272</v>
      </c>
      <c r="J716" s="8" t="s">
        <v>1305</v>
      </c>
      <c r="K716" s="8">
        <v>20240601</v>
      </c>
    </row>
    <row r="717" ht="14.25" customHeight="1" spans="1:11">
      <c r="A717" s="8">
        <v>715</v>
      </c>
      <c r="B717" s="8" t="s">
        <v>1299</v>
      </c>
      <c r="C717" s="8" t="s">
        <v>1349</v>
      </c>
      <c r="D717" s="8" t="s">
        <v>1351</v>
      </c>
      <c r="E717" s="8" t="s">
        <v>20</v>
      </c>
      <c r="F717" s="8" t="s">
        <v>123</v>
      </c>
      <c r="G717" s="8" t="s">
        <v>67</v>
      </c>
      <c r="H717" s="8" t="s">
        <v>32</v>
      </c>
      <c r="I717" s="17" t="s">
        <v>272</v>
      </c>
      <c r="J717" s="8" t="s">
        <v>1302</v>
      </c>
      <c r="K717" s="8">
        <v>20240601</v>
      </c>
    </row>
    <row r="718" ht="14.25" customHeight="1" spans="1:11">
      <c r="A718" s="8">
        <v>716</v>
      </c>
      <c r="B718" s="8" t="s">
        <v>1299</v>
      </c>
      <c r="C718" s="8" t="s">
        <v>1349</v>
      </c>
      <c r="D718" s="8" t="s">
        <v>1352</v>
      </c>
      <c r="E718" s="8" t="s">
        <v>15</v>
      </c>
      <c r="F718" s="8" t="s">
        <v>1353</v>
      </c>
      <c r="G718" s="8" t="s">
        <v>41</v>
      </c>
      <c r="H718" s="8" t="s">
        <v>18</v>
      </c>
      <c r="I718" s="17" t="s">
        <v>272</v>
      </c>
      <c r="J718" s="8" t="s">
        <v>1305</v>
      </c>
      <c r="K718" s="8">
        <v>20240601</v>
      </c>
    </row>
    <row r="719" ht="14.25" customHeight="1" spans="1:11">
      <c r="A719" s="8">
        <v>717</v>
      </c>
      <c r="B719" s="8" t="s">
        <v>1299</v>
      </c>
      <c r="C719" s="8" t="s">
        <v>1349</v>
      </c>
      <c r="D719" s="8" t="s">
        <v>1354</v>
      </c>
      <c r="E719" s="8" t="s">
        <v>20</v>
      </c>
      <c r="F719" s="8" t="s">
        <v>1355</v>
      </c>
      <c r="G719" s="8" t="s">
        <v>1356</v>
      </c>
      <c r="H719" s="8" t="s">
        <v>18</v>
      </c>
      <c r="I719" s="17" t="s">
        <v>272</v>
      </c>
      <c r="J719" s="8">
        <v>202209</v>
      </c>
      <c r="K719" s="8">
        <v>20250601</v>
      </c>
    </row>
    <row r="720" ht="14.25" customHeight="1" spans="1:11">
      <c r="A720" s="8">
        <v>718</v>
      </c>
      <c r="B720" s="8" t="s">
        <v>1299</v>
      </c>
      <c r="C720" s="8" t="s">
        <v>1349</v>
      </c>
      <c r="D720" s="8" t="s">
        <v>1357</v>
      </c>
      <c r="E720" s="8" t="s">
        <v>15</v>
      </c>
      <c r="F720" s="8" t="s">
        <v>101</v>
      </c>
      <c r="G720" s="8" t="s">
        <v>17</v>
      </c>
      <c r="H720" s="8" t="s">
        <v>32</v>
      </c>
      <c r="I720" s="17" t="s">
        <v>272</v>
      </c>
      <c r="J720" s="8" t="s">
        <v>1358</v>
      </c>
      <c r="K720" s="8">
        <v>20260601</v>
      </c>
    </row>
    <row r="721" ht="14.25" customHeight="1" spans="1:11">
      <c r="A721" s="8">
        <v>719</v>
      </c>
      <c r="B721" s="8" t="s">
        <v>1299</v>
      </c>
      <c r="C721" s="8" t="s">
        <v>1349</v>
      </c>
      <c r="D721" s="8" t="s">
        <v>1359</v>
      </c>
      <c r="E721" s="8" t="s">
        <v>20</v>
      </c>
      <c r="F721" s="8" t="s">
        <v>101</v>
      </c>
      <c r="G721" s="8" t="s">
        <v>326</v>
      </c>
      <c r="H721" s="8" t="s">
        <v>32</v>
      </c>
      <c r="I721" s="17" t="s">
        <v>272</v>
      </c>
      <c r="J721" s="8" t="s">
        <v>1358</v>
      </c>
      <c r="K721" s="8">
        <v>20260601</v>
      </c>
    </row>
    <row r="722" ht="14.25" customHeight="1" spans="1:11">
      <c r="A722" s="8">
        <v>720</v>
      </c>
      <c r="B722" s="8" t="s">
        <v>1299</v>
      </c>
      <c r="C722" s="8" t="s">
        <v>1360</v>
      </c>
      <c r="D722" s="8" t="s">
        <v>1361</v>
      </c>
      <c r="E722" s="8" t="s">
        <v>20</v>
      </c>
      <c r="F722" s="8" t="s">
        <v>43</v>
      </c>
      <c r="G722" s="8" t="s">
        <v>403</v>
      </c>
      <c r="H722" s="8" t="s">
        <v>32</v>
      </c>
      <c r="I722" s="17" t="s">
        <v>272</v>
      </c>
      <c r="J722" s="8" t="s">
        <v>153</v>
      </c>
      <c r="K722" s="8" t="s">
        <v>1017</v>
      </c>
    </row>
    <row r="723" ht="14.25" customHeight="1" spans="1:11">
      <c r="A723" s="8">
        <v>721</v>
      </c>
      <c r="B723" s="8" t="s">
        <v>1299</v>
      </c>
      <c r="C723" s="8" t="s">
        <v>1360</v>
      </c>
      <c r="D723" s="8" t="s">
        <v>1362</v>
      </c>
      <c r="E723" s="8" t="s">
        <v>15</v>
      </c>
      <c r="F723" s="8" t="s">
        <v>322</v>
      </c>
      <c r="G723" s="8" t="s">
        <v>69</v>
      </c>
      <c r="H723" s="8" t="s">
        <v>32</v>
      </c>
      <c r="I723" s="17" t="s">
        <v>272</v>
      </c>
      <c r="J723" s="8" t="s">
        <v>153</v>
      </c>
      <c r="K723" s="8" t="s">
        <v>1017</v>
      </c>
    </row>
    <row r="724" ht="14.25" customHeight="1" spans="1:11">
      <c r="A724" s="8">
        <v>722</v>
      </c>
      <c r="B724" s="8" t="s">
        <v>1299</v>
      </c>
      <c r="C724" s="8" t="s">
        <v>1363</v>
      </c>
      <c r="D724" s="8" t="s">
        <v>1364</v>
      </c>
      <c r="E724" s="8" t="s">
        <v>15</v>
      </c>
      <c r="F724" s="8" t="s">
        <v>43</v>
      </c>
      <c r="G724" s="8" t="s">
        <v>202</v>
      </c>
      <c r="H724" s="8" t="s">
        <v>32</v>
      </c>
      <c r="I724" s="17" t="s">
        <v>272</v>
      </c>
      <c r="J724" s="8" t="s">
        <v>121</v>
      </c>
      <c r="K724" s="8">
        <v>20260601</v>
      </c>
    </row>
    <row r="725" ht="14.25" customHeight="1" spans="1:11">
      <c r="A725" s="8">
        <v>723</v>
      </c>
      <c r="B725" s="8" t="s">
        <v>1299</v>
      </c>
      <c r="C725" s="8" t="s">
        <v>1363</v>
      </c>
      <c r="D725" s="8" t="s">
        <v>1365</v>
      </c>
      <c r="E725" s="8" t="s">
        <v>20</v>
      </c>
      <c r="F725" s="8" t="s">
        <v>104</v>
      </c>
      <c r="G725" s="8" t="s">
        <v>129</v>
      </c>
      <c r="H725" s="8" t="s">
        <v>32</v>
      </c>
      <c r="I725" s="17" t="s">
        <v>272</v>
      </c>
      <c r="J725" s="8" t="s">
        <v>130</v>
      </c>
      <c r="K725" s="8">
        <v>20250601</v>
      </c>
    </row>
    <row r="726" ht="14.25" customHeight="1" spans="1:11">
      <c r="A726" s="8">
        <v>724</v>
      </c>
      <c r="B726" s="8" t="s">
        <v>1299</v>
      </c>
      <c r="C726" s="8" t="s">
        <v>1363</v>
      </c>
      <c r="D726" s="8" t="s">
        <v>1366</v>
      </c>
      <c r="E726" s="8" t="s">
        <v>20</v>
      </c>
      <c r="F726" s="8" t="s">
        <v>1367</v>
      </c>
      <c r="G726" s="8" t="s">
        <v>650</v>
      </c>
      <c r="H726" s="8" t="s">
        <v>32</v>
      </c>
      <c r="I726" s="17" t="s">
        <v>272</v>
      </c>
      <c r="J726" s="8" t="s">
        <v>153</v>
      </c>
      <c r="K726" s="8">
        <v>20240601</v>
      </c>
    </row>
    <row r="727" ht="14.25" customHeight="1" spans="1:11">
      <c r="A727" s="8">
        <v>725</v>
      </c>
      <c r="B727" s="8" t="s">
        <v>1299</v>
      </c>
      <c r="C727" s="8" t="s">
        <v>1363</v>
      </c>
      <c r="D727" s="8" t="s">
        <v>1368</v>
      </c>
      <c r="E727" s="8" t="s">
        <v>15</v>
      </c>
      <c r="F727" s="8" t="s">
        <v>43</v>
      </c>
      <c r="G727" s="8" t="s">
        <v>38</v>
      </c>
      <c r="H727" s="8" t="s">
        <v>32</v>
      </c>
      <c r="I727" s="17" t="s">
        <v>272</v>
      </c>
      <c r="J727" s="8" t="s">
        <v>121</v>
      </c>
      <c r="K727" s="8">
        <v>20260601</v>
      </c>
    </row>
    <row r="728" ht="14.25" customHeight="1" spans="1:11">
      <c r="A728" s="8">
        <v>726</v>
      </c>
      <c r="B728" s="8" t="s">
        <v>1299</v>
      </c>
      <c r="C728" s="8" t="s">
        <v>1363</v>
      </c>
      <c r="D728" s="8" t="s">
        <v>397</v>
      </c>
      <c r="E728" s="8" t="s">
        <v>20</v>
      </c>
      <c r="F728" s="8" t="s">
        <v>123</v>
      </c>
      <c r="G728" s="8" t="s">
        <v>44</v>
      </c>
      <c r="H728" s="8" t="s">
        <v>32</v>
      </c>
      <c r="I728" s="17" t="s">
        <v>272</v>
      </c>
      <c r="J728" s="8" t="s">
        <v>153</v>
      </c>
      <c r="K728" s="8">
        <v>20240601</v>
      </c>
    </row>
    <row r="729" ht="14.25" customHeight="1" spans="1:11">
      <c r="A729" s="8">
        <v>727</v>
      </c>
      <c r="B729" s="8" t="s">
        <v>1299</v>
      </c>
      <c r="C729" s="8" t="s">
        <v>1363</v>
      </c>
      <c r="D729" s="8" t="s">
        <v>1369</v>
      </c>
      <c r="E729" s="8" t="s">
        <v>20</v>
      </c>
      <c r="F729" s="8" t="s">
        <v>43</v>
      </c>
      <c r="G729" s="8" t="s">
        <v>352</v>
      </c>
      <c r="H729" s="8" t="s">
        <v>32</v>
      </c>
      <c r="I729" s="17" t="s">
        <v>272</v>
      </c>
      <c r="J729" s="8" t="s">
        <v>121</v>
      </c>
      <c r="K729" s="8">
        <v>20260601</v>
      </c>
    </row>
    <row r="730" ht="14.25" customHeight="1" spans="1:11">
      <c r="A730" s="8">
        <v>728</v>
      </c>
      <c r="B730" s="8" t="s">
        <v>1299</v>
      </c>
      <c r="C730" s="8" t="s">
        <v>1363</v>
      </c>
      <c r="D730" s="8" t="s">
        <v>1370</v>
      </c>
      <c r="E730" s="8" t="s">
        <v>15</v>
      </c>
      <c r="F730" s="8" t="s">
        <v>1371</v>
      </c>
      <c r="G730" s="8" t="s">
        <v>795</v>
      </c>
      <c r="H730" s="8" t="s">
        <v>18</v>
      </c>
      <c r="I730" s="17" t="s">
        <v>272</v>
      </c>
      <c r="J730" s="8" t="s">
        <v>130</v>
      </c>
      <c r="K730" s="8">
        <v>20250601</v>
      </c>
    </row>
    <row r="731" ht="14.25" customHeight="1" spans="1:11">
      <c r="A731" s="8">
        <v>729</v>
      </c>
      <c r="B731" s="8" t="s">
        <v>1299</v>
      </c>
      <c r="C731" s="8" t="s">
        <v>1363</v>
      </c>
      <c r="D731" s="8" t="s">
        <v>1372</v>
      </c>
      <c r="E731" s="8" t="s">
        <v>20</v>
      </c>
      <c r="F731" s="8" t="s">
        <v>1373</v>
      </c>
      <c r="G731" s="8" t="s">
        <v>1374</v>
      </c>
      <c r="H731" s="8" t="s">
        <v>18</v>
      </c>
      <c r="I731" s="17" t="s">
        <v>272</v>
      </c>
      <c r="J731" s="8" t="s">
        <v>365</v>
      </c>
      <c r="K731" s="8">
        <v>20260601</v>
      </c>
    </row>
    <row r="732" ht="14.25" customHeight="1" spans="1:11">
      <c r="A732" s="8">
        <v>730</v>
      </c>
      <c r="B732" s="8" t="s">
        <v>1299</v>
      </c>
      <c r="C732" s="8" t="s">
        <v>1363</v>
      </c>
      <c r="D732" s="8" t="s">
        <v>1375</v>
      </c>
      <c r="E732" s="8" t="s">
        <v>20</v>
      </c>
      <c r="F732" s="8" t="s">
        <v>43</v>
      </c>
      <c r="G732" s="8" t="s">
        <v>230</v>
      </c>
      <c r="H732" s="8" t="s">
        <v>18</v>
      </c>
      <c r="I732" s="17" t="s">
        <v>272</v>
      </c>
      <c r="J732" s="8">
        <v>20230901</v>
      </c>
      <c r="K732" s="8">
        <v>20260601</v>
      </c>
    </row>
    <row r="733" ht="14.25" customHeight="1" spans="1:11">
      <c r="A733" s="8">
        <v>731</v>
      </c>
      <c r="B733" s="8" t="s">
        <v>1299</v>
      </c>
      <c r="C733" s="8" t="s">
        <v>1376</v>
      </c>
      <c r="D733" s="8" t="s">
        <v>1377</v>
      </c>
      <c r="E733" s="8" t="s">
        <v>20</v>
      </c>
      <c r="F733" s="8" t="s">
        <v>43</v>
      </c>
      <c r="G733" s="8" t="s">
        <v>44</v>
      </c>
      <c r="H733" s="8" t="s">
        <v>32</v>
      </c>
      <c r="I733" s="17" t="s">
        <v>272</v>
      </c>
      <c r="J733" s="8" t="s">
        <v>1378</v>
      </c>
      <c r="K733" s="8" t="s">
        <v>1379</v>
      </c>
    </row>
    <row r="734" ht="14.25" customHeight="1" spans="1:11">
      <c r="A734" s="8">
        <v>732</v>
      </c>
      <c r="B734" s="8" t="s">
        <v>1299</v>
      </c>
      <c r="C734" s="8" t="s">
        <v>1380</v>
      </c>
      <c r="D734" s="8" t="s">
        <v>1381</v>
      </c>
      <c r="E734" s="8" t="s">
        <v>20</v>
      </c>
      <c r="F734" s="8" t="s">
        <v>450</v>
      </c>
      <c r="G734" s="8" t="s">
        <v>1382</v>
      </c>
      <c r="H734" s="8" t="s">
        <v>18</v>
      </c>
      <c r="I734" s="17" t="s">
        <v>272</v>
      </c>
      <c r="J734" s="8" t="s">
        <v>911</v>
      </c>
      <c r="K734" s="8">
        <v>20240630</v>
      </c>
    </row>
    <row r="735" ht="14.25" customHeight="1" spans="1:11">
      <c r="A735" s="8">
        <v>733</v>
      </c>
      <c r="B735" s="8" t="s">
        <v>1299</v>
      </c>
      <c r="C735" s="8" t="s">
        <v>1380</v>
      </c>
      <c r="D735" s="8" t="s">
        <v>1383</v>
      </c>
      <c r="E735" s="8" t="s">
        <v>20</v>
      </c>
      <c r="F735" s="8" t="s">
        <v>623</v>
      </c>
      <c r="G735" s="8" t="s">
        <v>99</v>
      </c>
      <c r="H735" s="8" t="s">
        <v>18</v>
      </c>
      <c r="I735" s="17" t="s">
        <v>272</v>
      </c>
      <c r="J735" s="8" t="s">
        <v>1384</v>
      </c>
      <c r="K735" s="8">
        <v>20250630</v>
      </c>
    </row>
    <row r="736" ht="14.25" customHeight="1" spans="1:11">
      <c r="A736" s="8">
        <v>734</v>
      </c>
      <c r="B736" s="8" t="s">
        <v>1299</v>
      </c>
      <c r="C736" s="8" t="s">
        <v>1380</v>
      </c>
      <c r="D736" s="8" t="s">
        <v>1385</v>
      </c>
      <c r="E736" s="8" t="s">
        <v>15</v>
      </c>
      <c r="F736" s="8" t="s">
        <v>43</v>
      </c>
      <c r="G736" s="8" t="s">
        <v>64</v>
      </c>
      <c r="H736" s="8" t="s">
        <v>32</v>
      </c>
      <c r="I736" s="17" t="s">
        <v>272</v>
      </c>
      <c r="J736" s="8" t="s">
        <v>153</v>
      </c>
      <c r="K736" s="8" t="s">
        <v>1386</v>
      </c>
    </row>
    <row r="737" ht="14.25" customHeight="1" spans="1:11">
      <c r="A737" s="8">
        <v>735</v>
      </c>
      <c r="B737" s="8" t="s">
        <v>1299</v>
      </c>
      <c r="C737" s="8" t="s">
        <v>1387</v>
      </c>
      <c r="D737" s="8" t="s">
        <v>1388</v>
      </c>
      <c r="E737" s="8" t="s">
        <v>15</v>
      </c>
      <c r="F737" s="8" t="s">
        <v>40</v>
      </c>
      <c r="G737" s="8" t="s">
        <v>529</v>
      </c>
      <c r="H737" s="8" t="s">
        <v>18</v>
      </c>
      <c r="I737" s="17" t="s">
        <v>272</v>
      </c>
      <c r="J737" s="8" t="s">
        <v>433</v>
      </c>
      <c r="K737" s="8" t="s">
        <v>1389</v>
      </c>
    </row>
    <row r="738" ht="14.25" customHeight="1" spans="1:11">
      <c r="A738" s="8">
        <v>736</v>
      </c>
      <c r="B738" s="8" t="s">
        <v>1299</v>
      </c>
      <c r="C738" s="8" t="s">
        <v>1387</v>
      </c>
      <c r="D738" s="8" t="s">
        <v>1390</v>
      </c>
      <c r="E738" s="8" t="s">
        <v>15</v>
      </c>
      <c r="F738" s="8" t="s">
        <v>1391</v>
      </c>
      <c r="G738" s="8" t="s">
        <v>17</v>
      </c>
      <c r="H738" s="8" t="s">
        <v>18</v>
      </c>
      <c r="I738" s="17" t="s">
        <v>272</v>
      </c>
      <c r="J738" s="8" t="s">
        <v>1392</v>
      </c>
      <c r="K738" s="8" t="s">
        <v>1389</v>
      </c>
    </row>
    <row r="739" ht="14.25" customHeight="1" spans="1:11">
      <c r="A739" s="8">
        <v>737</v>
      </c>
      <c r="B739" s="8" t="s">
        <v>1299</v>
      </c>
      <c r="C739" s="8" t="s">
        <v>1387</v>
      </c>
      <c r="D739" s="8" t="s">
        <v>1393</v>
      </c>
      <c r="E739" s="8" t="s">
        <v>20</v>
      </c>
      <c r="F739" s="8" t="s">
        <v>43</v>
      </c>
      <c r="G739" s="8" t="s">
        <v>352</v>
      </c>
      <c r="H739" s="8" t="s">
        <v>32</v>
      </c>
      <c r="I739" s="17" t="s">
        <v>272</v>
      </c>
      <c r="J739" s="8" t="s">
        <v>130</v>
      </c>
      <c r="K739" s="8">
        <v>20250701</v>
      </c>
    </row>
    <row r="740" ht="14.25" customHeight="1" spans="1:11">
      <c r="A740" s="8">
        <v>738</v>
      </c>
      <c r="B740" s="8" t="s">
        <v>1299</v>
      </c>
      <c r="C740" s="8" t="s">
        <v>1387</v>
      </c>
      <c r="D740" s="8" t="s">
        <v>1394</v>
      </c>
      <c r="E740" s="8" t="s">
        <v>15</v>
      </c>
      <c r="F740" s="8" t="s">
        <v>156</v>
      </c>
      <c r="G740" s="8" t="s">
        <v>816</v>
      </c>
      <c r="H740" s="8" t="s">
        <v>32</v>
      </c>
      <c r="I740" s="17" t="s">
        <v>272</v>
      </c>
      <c r="J740" s="8" t="s">
        <v>121</v>
      </c>
      <c r="K740" s="8">
        <v>20260701</v>
      </c>
    </row>
    <row r="741" ht="14.25" customHeight="1" spans="1:11">
      <c r="A741" s="8">
        <v>739</v>
      </c>
      <c r="B741" s="8" t="s">
        <v>1299</v>
      </c>
      <c r="C741" s="8" t="s">
        <v>1395</v>
      </c>
      <c r="D741" s="8" t="s">
        <v>1396</v>
      </c>
      <c r="E741" s="8" t="s">
        <v>15</v>
      </c>
      <c r="F741" s="8" t="s">
        <v>310</v>
      </c>
      <c r="G741" s="8" t="s">
        <v>1397</v>
      </c>
      <c r="H741" s="8" t="s">
        <v>18</v>
      </c>
      <c r="I741" s="17" t="s">
        <v>272</v>
      </c>
      <c r="J741" s="8" t="s">
        <v>144</v>
      </c>
      <c r="K741" s="8">
        <v>20240601</v>
      </c>
    </row>
    <row r="742" ht="14.25" customHeight="1" spans="1:11">
      <c r="A742" s="8">
        <v>740</v>
      </c>
      <c r="B742" s="8" t="s">
        <v>1299</v>
      </c>
      <c r="C742" s="8" t="s">
        <v>1395</v>
      </c>
      <c r="D742" s="8" t="s">
        <v>1398</v>
      </c>
      <c r="E742" s="8" t="s">
        <v>20</v>
      </c>
      <c r="F742" s="8" t="s">
        <v>123</v>
      </c>
      <c r="G742" s="8" t="s">
        <v>44</v>
      </c>
      <c r="H742" s="8" t="s">
        <v>32</v>
      </c>
      <c r="I742" s="17" t="s">
        <v>272</v>
      </c>
      <c r="J742" s="8" t="s">
        <v>153</v>
      </c>
      <c r="K742" s="8">
        <v>20240601</v>
      </c>
    </row>
    <row r="743" ht="14.25" customHeight="1" spans="1:11">
      <c r="A743" s="8">
        <v>741</v>
      </c>
      <c r="B743" s="8" t="s">
        <v>1299</v>
      </c>
      <c r="C743" s="8" t="s">
        <v>1395</v>
      </c>
      <c r="D743" s="8" t="s">
        <v>1399</v>
      </c>
      <c r="E743" s="8" t="s">
        <v>20</v>
      </c>
      <c r="F743" s="8" t="s">
        <v>623</v>
      </c>
      <c r="G743" s="8" t="s">
        <v>788</v>
      </c>
      <c r="H743" s="8" t="s">
        <v>18</v>
      </c>
      <c r="I743" s="8" t="s">
        <v>667</v>
      </c>
      <c r="J743" s="8" t="s">
        <v>628</v>
      </c>
      <c r="K743" s="8">
        <v>20260601</v>
      </c>
    </row>
    <row r="744" ht="14.25" customHeight="1" spans="1:11">
      <c r="A744" s="8">
        <v>742</v>
      </c>
      <c r="B744" s="8" t="s">
        <v>1299</v>
      </c>
      <c r="C744" s="8" t="s">
        <v>1395</v>
      </c>
      <c r="D744" s="8" t="s">
        <v>1400</v>
      </c>
      <c r="E744" s="8" t="s">
        <v>15</v>
      </c>
      <c r="F744" s="8" t="s">
        <v>581</v>
      </c>
      <c r="G744" s="8" t="s">
        <v>17</v>
      </c>
      <c r="H744" s="8" t="s">
        <v>18</v>
      </c>
      <c r="I744" s="17" t="s">
        <v>272</v>
      </c>
      <c r="J744" s="8" t="s">
        <v>1401</v>
      </c>
      <c r="K744" s="8">
        <v>20250601</v>
      </c>
    </row>
    <row r="745" ht="14.25" customHeight="1" spans="1:11">
      <c r="A745" s="8">
        <v>743</v>
      </c>
      <c r="B745" s="8" t="s">
        <v>1299</v>
      </c>
      <c r="C745" s="8" t="s">
        <v>1395</v>
      </c>
      <c r="D745" s="8" t="s">
        <v>1402</v>
      </c>
      <c r="E745" s="8" t="s">
        <v>20</v>
      </c>
      <c r="F745" s="8" t="s">
        <v>34</v>
      </c>
      <c r="G745" s="8" t="s">
        <v>1403</v>
      </c>
      <c r="H745" s="8" t="s">
        <v>18</v>
      </c>
      <c r="I745" s="17" t="s">
        <v>272</v>
      </c>
      <c r="J745" s="8" t="s">
        <v>121</v>
      </c>
      <c r="K745" s="8">
        <v>20260601</v>
      </c>
    </row>
    <row r="746" ht="14.25" customHeight="1" spans="1:11">
      <c r="A746" s="8">
        <v>744</v>
      </c>
      <c r="B746" s="8" t="s">
        <v>1299</v>
      </c>
      <c r="C746" s="8" t="s">
        <v>1395</v>
      </c>
      <c r="D746" s="8" t="s">
        <v>1404</v>
      </c>
      <c r="E746" s="8" t="s">
        <v>20</v>
      </c>
      <c r="F746" s="8" t="s">
        <v>450</v>
      </c>
      <c r="G746" s="8" t="s">
        <v>1405</v>
      </c>
      <c r="H746" s="8" t="s">
        <v>18</v>
      </c>
      <c r="I746" s="17" t="s">
        <v>272</v>
      </c>
      <c r="J746" s="8" t="s">
        <v>452</v>
      </c>
      <c r="K746" s="8">
        <v>20260601</v>
      </c>
    </row>
    <row r="747" ht="14.25" customHeight="1" spans="1:11">
      <c r="A747" s="8">
        <v>745</v>
      </c>
      <c r="B747" s="8" t="s">
        <v>1299</v>
      </c>
      <c r="C747" s="8" t="s">
        <v>1395</v>
      </c>
      <c r="D747" s="8" t="s">
        <v>1406</v>
      </c>
      <c r="E747" s="8" t="s">
        <v>15</v>
      </c>
      <c r="F747" s="8" t="s">
        <v>1320</v>
      </c>
      <c r="G747" s="8" t="s">
        <v>1245</v>
      </c>
      <c r="H747" s="8" t="s">
        <v>18</v>
      </c>
      <c r="I747" s="17" t="s">
        <v>272</v>
      </c>
      <c r="J747" s="8" t="s">
        <v>387</v>
      </c>
      <c r="K747" s="8">
        <v>20260601</v>
      </c>
    </row>
    <row r="748" ht="14.25" customHeight="1" spans="1:11">
      <c r="A748" s="8">
        <v>746</v>
      </c>
      <c r="B748" s="8" t="s">
        <v>1299</v>
      </c>
      <c r="C748" s="8" t="s">
        <v>1395</v>
      </c>
      <c r="D748" s="8" t="s">
        <v>1407</v>
      </c>
      <c r="E748" s="8" t="s">
        <v>20</v>
      </c>
      <c r="F748" s="8" t="s">
        <v>860</v>
      </c>
      <c r="G748" s="8" t="s">
        <v>1408</v>
      </c>
      <c r="H748" s="8" t="s">
        <v>18</v>
      </c>
      <c r="I748" s="17" t="s">
        <v>272</v>
      </c>
      <c r="J748" s="8" t="s">
        <v>862</v>
      </c>
      <c r="K748" s="8">
        <v>20240601</v>
      </c>
    </row>
    <row r="749" ht="14.25" customHeight="1" spans="1:11">
      <c r="A749" s="8">
        <v>747</v>
      </c>
      <c r="B749" s="8" t="s">
        <v>1299</v>
      </c>
      <c r="C749" s="8" t="s">
        <v>1395</v>
      </c>
      <c r="D749" s="8" t="s">
        <v>1409</v>
      </c>
      <c r="E749" s="8" t="s">
        <v>15</v>
      </c>
      <c r="F749" s="8" t="s">
        <v>40</v>
      </c>
      <c r="G749" s="8" t="s">
        <v>41</v>
      </c>
      <c r="H749" s="8" t="s">
        <v>18</v>
      </c>
      <c r="I749" s="17" t="s">
        <v>272</v>
      </c>
      <c r="J749" s="8" t="s">
        <v>315</v>
      </c>
      <c r="K749" s="8">
        <v>20250601</v>
      </c>
    </row>
    <row r="750" ht="14.25" customHeight="1" spans="1:11">
      <c r="A750" s="8">
        <v>748</v>
      </c>
      <c r="B750" s="8" t="s">
        <v>1299</v>
      </c>
      <c r="C750" s="8" t="s">
        <v>1395</v>
      </c>
      <c r="D750" s="8" t="s">
        <v>1410</v>
      </c>
      <c r="E750" s="8" t="s">
        <v>20</v>
      </c>
      <c r="F750" s="8" t="s">
        <v>1411</v>
      </c>
      <c r="G750" s="8" t="s">
        <v>1412</v>
      </c>
      <c r="H750" s="8" t="s">
        <v>87</v>
      </c>
      <c r="I750" s="17" t="s">
        <v>272</v>
      </c>
      <c r="J750" s="8" t="s">
        <v>121</v>
      </c>
      <c r="K750" s="8">
        <v>20260601</v>
      </c>
    </row>
    <row r="751" ht="14.25" customHeight="1" spans="1:11">
      <c r="A751" s="8">
        <v>749</v>
      </c>
      <c r="B751" s="8" t="s">
        <v>1299</v>
      </c>
      <c r="C751" s="8" t="s">
        <v>1395</v>
      </c>
      <c r="D751" s="8" t="s">
        <v>1413</v>
      </c>
      <c r="E751" s="8" t="s">
        <v>15</v>
      </c>
      <c r="F751" s="8" t="s">
        <v>43</v>
      </c>
      <c r="G751" s="8" t="s">
        <v>38</v>
      </c>
      <c r="H751" s="8" t="s">
        <v>32</v>
      </c>
      <c r="I751" s="17" t="s">
        <v>272</v>
      </c>
      <c r="J751" s="8" t="s">
        <v>121</v>
      </c>
      <c r="K751" s="8">
        <v>20260601</v>
      </c>
    </row>
    <row r="752" ht="14.25" customHeight="1" spans="1:11">
      <c r="A752" s="8">
        <v>750</v>
      </c>
      <c r="B752" s="8" t="s">
        <v>1299</v>
      </c>
      <c r="C752" s="8" t="s">
        <v>1395</v>
      </c>
      <c r="D752" s="8" t="s">
        <v>1414</v>
      </c>
      <c r="E752" s="8" t="s">
        <v>20</v>
      </c>
      <c r="F752" s="8" t="s">
        <v>90</v>
      </c>
      <c r="G752" s="8" t="s">
        <v>52</v>
      </c>
      <c r="H752" s="8" t="s">
        <v>32</v>
      </c>
      <c r="I752" s="17" t="s">
        <v>272</v>
      </c>
      <c r="J752" s="8" t="s">
        <v>153</v>
      </c>
      <c r="K752" s="8">
        <v>20240601</v>
      </c>
    </row>
    <row r="753" ht="14.25" customHeight="1" spans="1:11">
      <c r="A753" s="8">
        <v>751</v>
      </c>
      <c r="B753" s="8" t="s">
        <v>1299</v>
      </c>
      <c r="C753" s="8" t="s">
        <v>1395</v>
      </c>
      <c r="D753" s="8" t="s">
        <v>1415</v>
      </c>
      <c r="E753" s="8" t="s">
        <v>20</v>
      </c>
      <c r="F753" s="8" t="s">
        <v>1416</v>
      </c>
      <c r="G753" s="8" t="s">
        <v>1417</v>
      </c>
      <c r="H753" s="8" t="s">
        <v>32</v>
      </c>
      <c r="I753" s="17" t="s">
        <v>272</v>
      </c>
      <c r="J753" s="8" t="s">
        <v>121</v>
      </c>
      <c r="K753" s="8">
        <v>20260601</v>
      </c>
    </row>
    <row r="754" ht="14.25" customHeight="1" spans="1:11">
      <c r="A754" s="8">
        <v>752</v>
      </c>
      <c r="B754" s="8" t="s">
        <v>1299</v>
      </c>
      <c r="C754" s="8" t="s">
        <v>1395</v>
      </c>
      <c r="D754" s="8" t="s">
        <v>1418</v>
      </c>
      <c r="E754" s="8" t="s">
        <v>20</v>
      </c>
      <c r="F754" s="8" t="s">
        <v>1416</v>
      </c>
      <c r="G754" s="8" t="s">
        <v>1417</v>
      </c>
      <c r="H754" s="8" t="s">
        <v>32</v>
      </c>
      <c r="I754" s="17" t="s">
        <v>272</v>
      </c>
      <c r="J754" s="8" t="s">
        <v>153</v>
      </c>
      <c r="K754" s="8">
        <v>20240601</v>
      </c>
    </row>
    <row r="755" ht="14.25" customHeight="1" spans="1:11">
      <c r="A755" s="8">
        <v>753</v>
      </c>
      <c r="B755" s="8" t="s">
        <v>1299</v>
      </c>
      <c r="C755" s="8" t="s">
        <v>1395</v>
      </c>
      <c r="D755" s="8" t="s">
        <v>1419</v>
      </c>
      <c r="E755" s="8" t="s">
        <v>20</v>
      </c>
      <c r="F755" s="8" t="s">
        <v>43</v>
      </c>
      <c r="G755" s="8" t="s">
        <v>71</v>
      </c>
      <c r="H755" s="8" t="s">
        <v>32</v>
      </c>
      <c r="I755" s="17" t="s">
        <v>272</v>
      </c>
      <c r="J755" s="8" t="s">
        <v>121</v>
      </c>
      <c r="K755" s="8">
        <v>20260601</v>
      </c>
    </row>
    <row r="756" ht="14.25" customHeight="1" spans="1:11">
      <c r="A756" s="8">
        <v>754</v>
      </c>
      <c r="B756" s="8" t="s">
        <v>1299</v>
      </c>
      <c r="C756" s="8" t="s">
        <v>1395</v>
      </c>
      <c r="D756" s="8" t="s">
        <v>1420</v>
      </c>
      <c r="E756" s="8" t="s">
        <v>15</v>
      </c>
      <c r="F756" s="8" t="s">
        <v>1421</v>
      </c>
      <c r="G756" s="8" t="s">
        <v>833</v>
      </c>
      <c r="H756" s="8" t="s">
        <v>18</v>
      </c>
      <c r="I756" s="17" t="s">
        <v>272</v>
      </c>
      <c r="J756" s="8" t="s">
        <v>464</v>
      </c>
      <c r="K756" s="8">
        <v>20250601</v>
      </c>
    </row>
    <row r="757" ht="14.25" customHeight="1" spans="1:11">
      <c r="A757" s="8">
        <v>755</v>
      </c>
      <c r="B757" s="8" t="s">
        <v>1299</v>
      </c>
      <c r="C757" s="8" t="s">
        <v>1422</v>
      </c>
      <c r="D757" s="8" t="s">
        <v>1423</v>
      </c>
      <c r="E757" s="9" t="s">
        <v>15</v>
      </c>
      <c r="F757" s="9" t="s">
        <v>1424</v>
      </c>
      <c r="G757" s="9" t="s">
        <v>52</v>
      </c>
      <c r="H757" s="9" t="s">
        <v>18</v>
      </c>
      <c r="I757" s="17" t="s">
        <v>272</v>
      </c>
      <c r="J757" s="9">
        <v>20230915</v>
      </c>
      <c r="K757" s="9">
        <v>20260601</v>
      </c>
    </row>
    <row r="758" ht="14.25" customHeight="1" spans="1:11">
      <c r="A758" s="8">
        <v>756</v>
      </c>
      <c r="B758" s="8" t="s">
        <v>1299</v>
      </c>
      <c r="C758" s="8" t="s">
        <v>1422</v>
      </c>
      <c r="D758" s="8" t="s">
        <v>1425</v>
      </c>
      <c r="E758" s="9" t="s">
        <v>20</v>
      </c>
      <c r="F758" s="9" t="s">
        <v>159</v>
      </c>
      <c r="G758" s="9" t="s">
        <v>468</v>
      </c>
      <c r="H758" s="9" t="s">
        <v>18</v>
      </c>
      <c r="I758" s="17" t="s">
        <v>272</v>
      </c>
      <c r="J758" s="9">
        <v>20230901</v>
      </c>
      <c r="K758" s="9">
        <v>20260601</v>
      </c>
    </row>
    <row r="759" ht="14.25" customHeight="1" spans="1:11">
      <c r="A759" s="8">
        <v>757</v>
      </c>
      <c r="B759" s="8" t="s">
        <v>1299</v>
      </c>
      <c r="C759" s="8" t="s">
        <v>1422</v>
      </c>
      <c r="D759" s="8" t="s">
        <v>1426</v>
      </c>
      <c r="E759" s="9" t="s">
        <v>15</v>
      </c>
      <c r="F759" s="9" t="s">
        <v>43</v>
      </c>
      <c r="G759" s="9" t="s">
        <v>120</v>
      </c>
      <c r="H759" s="9" t="s">
        <v>32</v>
      </c>
      <c r="I759" s="17" t="s">
        <v>272</v>
      </c>
      <c r="J759" s="9">
        <v>20210801</v>
      </c>
      <c r="K759" s="9">
        <v>20240701</v>
      </c>
    </row>
    <row r="760" ht="14.25" customHeight="1" spans="1:11">
      <c r="A760" s="8">
        <v>758</v>
      </c>
      <c r="B760" s="8" t="s">
        <v>1299</v>
      </c>
      <c r="C760" s="8" t="s">
        <v>1427</v>
      </c>
      <c r="D760" s="8" t="s">
        <v>1428</v>
      </c>
      <c r="E760" s="8" t="s">
        <v>20</v>
      </c>
      <c r="F760" s="8" t="s">
        <v>1429</v>
      </c>
      <c r="G760" s="8" t="s">
        <v>41</v>
      </c>
      <c r="H760" s="8" t="s">
        <v>18</v>
      </c>
      <c r="I760" s="17" t="s">
        <v>272</v>
      </c>
      <c r="J760" s="8">
        <v>20230901</v>
      </c>
      <c r="K760" s="8">
        <v>20260701</v>
      </c>
    </row>
    <row r="761" ht="14.25" customHeight="1" spans="1:11">
      <c r="A761" s="8">
        <v>759</v>
      </c>
      <c r="B761" s="8" t="s">
        <v>1299</v>
      </c>
      <c r="C761" s="8" t="s">
        <v>1427</v>
      </c>
      <c r="D761" s="8" t="s">
        <v>1430</v>
      </c>
      <c r="E761" s="8" t="s">
        <v>20</v>
      </c>
      <c r="F761" s="8" t="s">
        <v>123</v>
      </c>
      <c r="G761" s="8" t="s">
        <v>335</v>
      </c>
      <c r="H761" s="8" t="s">
        <v>18</v>
      </c>
      <c r="I761" s="17" t="s">
        <v>272</v>
      </c>
      <c r="J761" s="8">
        <v>20230901</v>
      </c>
      <c r="K761" s="8">
        <v>20260701</v>
      </c>
    </row>
    <row r="762" ht="14.25" customHeight="1" spans="1:11">
      <c r="A762" s="8">
        <v>760</v>
      </c>
      <c r="B762" s="8" t="s">
        <v>1299</v>
      </c>
      <c r="C762" s="8" t="s">
        <v>1427</v>
      </c>
      <c r="D762" s="8" t="s">
        <v>1431</v>
      </c>
      <c r="E762" s="8" t="s">
        <v>20</v>
      </c>
      <c r="F762" s="8" t="s">
        <v>43</v>
      </c>
      <c r="G762" s="8" t="s">
        <v>67</v>
      </c>
      <c r="H762" s="8" t="s">
        <v>18</v>
      </c>
      <c r="I762" s="17" t="s">
        <v>272</v>
      </c>
      <c r="J762" s="8">
        <v>20220910</v>
      </c>
      <c r="K762" s="8">
        <v>20250901</v>
      </c>
    </row>
    <row r="763" ht="14.25" customHeight="1" spans="1:11">
      <c r="A763" s="8">
        <v>761</v>
      </c>
      <c r="B763" s="8" t="s">
        <v>1299</v>
      </c>
      <c r="C763" s="8" t="s">
        <v>1427</v>
      </c>
      <c r="D763" s="8" t="s">
        <v>1432</v>
      </c>
      <c r="E763" s="8" t="s">
        <v>20</v>
      </c>
      <c r="F763" s="8" t="s">
        <v>43</v>
      </c>
      <c r="G763" s="8" t="s">
        <v>38</v>
      </c>
      <c r="H763" s="8" t="s">
        <v>18</v>
      </c>
      <c r="I763" s="17" t="s">
        <v>272</v>
      </c>
      <c r="J763" s="8">
        <v>20230901</v>
      </c>
      <c r="K763" s="8">
        <v>20260901</v>
      </c>
    </row>
    <row r="764" ht="14.25" customHeight="1" spans="1:11">
      <c r="A764" s="8">
        <v>762</v>
      </c>
      <c r="B764" s="8" t="s">
        <v>1299</v>
      </c>
      <c r="C764" s="8" t="s">
        <v>1427</v>
      </c>
      <c r="D764" s="8" t="s">
        <v>1433</v>
      </c>
      <c r="E764" s="9" t="s">
        <v>15</v>
      </c>
      <c r="F764" s="9" t="s">
        <v>627</v>
      </c>
      <c r="G764" s="9" t="s">
        <v>1434</v>
      </c>
      <c r="H764" s="9" t="s">
        <v>32</v>
      </c>
      <c r="I764" s="8" t="s">
        <v>272</v>
      </c>
      <c r="J764" s="9" t="s">
        <v>118</v>
      </c>
      <c r="K764" s="9">
        <v>20240918</v>
      </c>
    </row>
    <row r="765" ht="14.25" customHeight="1" spans="1:11">
      <c r="A765" s="8">
        <v>763</v>
      </c>
      <c r="B765" s="8" t="s">
        <v>1299</v>
      </c>
      <c r="C765" s="8" t="s">
        <v>1435</v>
      </c>
      <c r="D765" s="8" t="s">
        <v>1436</v>
      </c>
      <c r="E765" s="8" t="s">
        <v>20</v>
      </c>
      <c r="F765" s="8" t="s">
        <v>156</v>
      </c>
      <c r="G765" s="8" t="s">
        <v>69</v>
      </c>
      <c r="H765" s="8" t="s">
        <v>32</v>
      </c>
      <c r="I765" s="17" t="s">
        <v>272</v>
      </c>
      <c r="J765" s="8" t="s">
        <v>130</v>
      </c>
      <c r="K765" s="8">
        <v>20250901</v>
      </c>
    </row>
    <row r="766" ht="14.25" customHeight="1" spans="1:11">
      <c r="A766" s="8">
        <v>764</v>
      </c>
      <c r="B766" s="8" t="s">
        <v>1299</v>
      </c>
      <c r="C766" s="8" t="s">
        <v>1435</v>
      </c>
      <c r="D766" s="8" t="s">
        <v>1437</v>
      </c>
      <c r="E766" s="8" t="s">
        <v>15</v>
      </c>
      <c r="F766" s="8" t="s">
        <v>581</v>
      </c>
      <c r="G766" s="8" t="s">
        <v>17</v>
      </c>
      <c r="H766" s="8" t="s">
        <v>18</v>
      </c>
      <c r="I766" s="17" t="s">
        <v>272</v>
      </c>
      <c r="J766" s="8" t="s">
        <v>1401</v>
      </c>
      <c r="K766" s="8">
        <v>20250901</v>
      </c>
    </row>
    <row r="767" ht="14.25" customHeight="1" spans="1:11">
      <c r="A767" s="8">
        <v>765</v>
      </c>
      <c r="B767" s="8" t="s">
        <v>1299</v>
      </c>
      <c r="C767" s="8" t="s">
        <v>1435</v>
      </c>
      <c r="D767" s="8" t="s">
        <v>1438</v>
      </c>
      <c r="E767" s="8" t="s">
        <v>15</v>
      </c>
      <c r="F767" s="8" t="s">
        <v>246</v>
      </c>
      <c r="G767" s="8" t="s">
        <v>41</v>
      </c>
      <c r="H767" s="8" t="s">
        <v>18</v>
      </c>
      <c r="I767" s="17" t="s">
        <v>272</v>
      </c>
      <c r="J767" s="8" t="s">
        <v>1113</v>
      </c>
      <c r="K767" s="8">
        <v>20250901</v>
      </c>
    </row>
    <row r="768" ht="14.25" customHeight="1" spans="1:11">
      <c r="A768" s="8">
        <v>766</v>
      </c>
      <c r="B768" s="8" t="s">
        <v>1299</v>
      </c>
      <c r="C768" s="8" t="s">
        <v>1439</v>
      </c>
      <c r="D768" s="8" t="s">
        <v>1440</v>
      </c>
      <c r="E768" s="8" t="s">
        <v>20</v>
      </c>
      <c r="F768" s="8" t="s">
        <v>1441</v>
      </c>
      <c r="G768" s="8" t="s">
        <v>52</v>
      </c>
      <c r="H768" s="8" t="s">
        <v>18</v>
      </c>
      <c r="I768" s="17" t="s">
        <v>272</v>
      </c>
      <c r="J768" s="8">
        <v>20220901</v>
      </c>
      <c r="K768" s="8">
        <v>20250601</v>
      </c>
    </row>
    <row r="769" ht="14.25" customHeight="1" spans="1:11">
      <c r="A769" s="8">
        <v>767</v>
      </c>
      <c r="B769" s="8" t="s">
        <v>1299</v>
      </c>
      <c r="C769" s="8" t="s">
        <v>1439</v>
      </c>
      <c r="D769" s="8" t="s">
        <v>1442</v>
      </c>
      <c r="E769" s="8" t="s">
        <v>15</v>
      </c>
      <c r="F769" s="8" t="s">
        <v>1268</v>
      </c>
      <c r="G769" s="8" t="s">
        <v>517</v>
      </c>
      <c r="H769" s="8" t="s">
        <v>18</v>
      </c>
      <c r="I769" s="17" t="s">
        <v>272</v>
      </c>
      <c r="J769" s="8">
        <v>20230830</v>
      </c>
      <c r="K769" s="8">
        <v>20260601</v>
      </c>
    </row>
    <row r="770" ht="14.25" customHeight="1" spans="1:11">
      <c r="A770" s="8">
        <v>768</v>
      </c>
      <c r="B770" s="8" t="s">
        <v>1299</v>
      </c>
      <c r="C770" s="8" t="s">
        <v>1439</v>
      </c>
      <c r="D770" s="8" t="s">
        <v>1443</v>
      </c>
      <c r="E770" s="8" t="s">
        <v>15</v>
      </c>
      <c r="F770" s="8" t="s">
        <v>175</v>
      </c>
      <c r="G770" s="8" t="s">
        <v>529</v>
      </c>
      <c r="H770" s="8" t="s">
        <v>18</v>
      </c>
      <c r="I770" s="17" t="s">
        <v>272</v>
      </c>
      <c r="J770" s="8">
        <v>20230901</v>
      </c>
      <c r="K770" s="8">
        <v>20260601</v>
      </c>
    </row>
    <row r="771" ht="14.25" customHeight="1" spans="1:11">
      <c r="A771" s="8">
        <v>769</v>
      </c>
      <c r="B771" s="8" t="s">
        <v>1299</v>
      </c>
      <c r="C771" s="8" t="s">
        <v>1439</v>
      </c>
      <c r="D771" s="8" t="s">
        <v>1444</v>
      </c>
      <c r="E771" s="8" t="s">
        <v>15</v>
      </c>
      <c r="F771" s="8" t="s">
        <v>1320</v>
      </c>
      <c r="G771" s="8" t="s">
        <v>236</v>
      </c>
      <c r="H771" s="8" t="s">
        <v>18</v>
      </c>
      <c r="I771" s="17" t="s">
        <v>272</v>
      </c>
      <c r="J771" s="8">
        <v>20210911</v>
      </c>
      <c r="K771" s="8">
        <v>20240601</v>
      </c>
    </row>
    <row r="772" ht="14.25" customHeight="1" spans="1:11">
      <c r="A772" s="8">
        <v>770</v>
      </c>
      <c r="B772" s="8" t="s">
        <v>1299</v>
      </c>
      <c r="C772" s="8" t="s">
        <v>1439</v>
      </c>
      <c r="D772" s="8" t="s">
        <v>1445</v>
      </c>
      <c r="E772" s="8" t="s">
        <v>15</v>
      </c>
      <c r="F772" s="8" t="s">
        <v>43</v>
      </c>
      <c r="G772" s="8" t="s">
        <v>44</v>
      </c>
      <c r="H772" s="8" t="s">
        <v>32</v>
      </c>
      <c r="I772" s="17" t="s">
        <v>272</v>
      </c>
      <c r="J772" s="8">
        <v>20220901</v>
      </c>
      <c r="K772" s="8">
        <v>20250601</v>
      </c>
    </row>
    <row r="773" ht="14.25" customHeight="1" spans="1:11">
      <c r="A773" s="8">
        <v>771</v>
      </c>
      <c r="B773" s="8" t="s">
        <v>1299</v>
      </c>
      <c r="C773" s="8" t="s">
        <v>1439</v>
      </c>
      <c r="D773" s="8" t="s">
        <v>1446</v>
      </c>
      <c r="E773" s="8" t="s">
        <v>20</v>
      </c>
      <c r="F773" s="8" t="s">
        <v>43</v>
      </c>
      <c r="G773" s="8" t="s">
        <v>69</v>
      </c>
      <c r="H773" s="8" t="s">
        <v>32</v>
      </c>
      <c r="I773" s="17" t="s">
        <v>272</v>
      </c>
      <c r="J773" s="8">
        <v>20220901</v>
      </c>
      <c r="K773" s="8">
        <v>20250601</v>
      </c>
    </row>
    <row r="774" ht="14.25" customHeight="1" spans="1:11">
      <c r="A774" s="8">
        <v>772</v>
      </c>
      <c r="B774" s="8" t="s">
        <v>1299</v>
      </c>
      <c r="C774" s="8" t="s">
        <v>1439</v>
      </c>
      <c r="D774" s="8" t="s">
        <v>1447</v>
      </c>
      <c r="E774" s="8" t="s">
        <v>20</v>
      </c>
      <c r="F774" s="8" t="s">
        <v>123</v>
      </c>
      <c r="G774" s="8" t="s">
        <v>69</v>
      </c>
      <c r="H774" s="8" t="s">
        <v>32</v>
      </c>
      <c r="I774" s="17" t="s">
        <v>272</v>
      </c>
      <c r="J774" s="8">
        <v>20220901</v>
      </c>
      <c r="K774" s="8">
        <v>20250601</v>
      </c>
    </row>
    <row r="775" ht="14.25" customHeight="1" spans="1:11">
      <c r="A775" s="8">
        <v>773</v>
      </c>
      <c r="B775" s="8" t="s">
        <v>1299</v>
      </c>
      <c r="C775" s="8" t="s">
        <v>1439</v>
      </c>
      <c r="D775" s="8" t="s">
        <v>1448</v>
      </c>
      <c r="E775" s="8" t="s">
        <v>15</v>
      </c>
      <c r="F775" s="8" t="s">
        <v>43</v>
      </c>
      <c r="G775" s="8" t="s">
        <v>44</v>
      </c>
      <c r="H775" s="8" t="s">
        <v>32</v>
      </c>
      <c r="I775" s="17" t="s">
        <v>272</v>
      </c>
      <c r="J775" s="8">
        <v>20220901</v>
      </c>
      <c r="K775" s="8">
        <v>20250601</v>
      </c>
    </row>
    <row r="776" ht="14.25" customHeight="1" spans="1:11">
      <c r="A776" s="8">
        <v>774</v>
      </c>
      <c r="B776" s="8" t="s">
        <v>1299</v>
      </c>
      <c r="C776" s="8" t="s">
        <v>1439</v>
      </c>
      <c r="D776" s="8" t="s">
        <v>1449</v>
      </c>
      <c r="E776" s="8" t="s">
        <v>20</v>
      </c>
      <c r="F776" s="8" t="s">
        <v>1450</v>
      </c>
      <c r="G776" s="8" t="s">
        <v>1451</v>
      </c>
      <c r="H776" s="8" t="s">
        <v>87</v>
      </c>
      <c r="I776" s="17" t="s">
        <v>272</v>
      </c>
      <c r="J776" s="8">
        <v>20220301</v>
      </c>
      <c r="K776" s="8">
        <v>20250601</v>
      </c>
    </row>
    <row r="777" ht="14.25" customHeight="1" spans="1:11">
      <c r="A777" s="8">
        <v>775</v>
      </c>
      <c r="B777" s="8" t="s">
        <v>1299</v>
      </c>
      <c r="C777" s="8" t="s">
        <v>1439</v>
      </c>
      <c r="D777" s="8" t="s">
        <v>1452</v>
      </c>
      <c r="E777" s="8" t="s">
        <v>15</v>
      </c>
      <c r="F777" s="8" t="s">
        <v>1453</v>
      </c>
      <c r="G777" s="8" t="s">
        <v>650</v>
      </c>
      <c r="H777" s="8" t="s">
        <v>32</v>
      </c>
      <c r="I777" s="17" t="s">
        <v>272</v>
      </c>
      <c r="J777" s="8">
        <v>20220901</v>
      </c>
      <c r="K777" s="8">
        <v>20250601</v>
      </c>
    </row>
    <row r="778" ht="14.25" customHeight="1" spans="1:11">
      <c r="A778" s="8">
        <v>776</v>
      </c>
      <c r="B778" s="8" t="s">
        <v>1299</v>
      </c>
      <c r="C778" s="8" t="s">
        <v>1454</v>
      </c>
      <c r="D778" s="8" t="s">
        <v>1455</v>
      </c>
      <c r="E778" s="8" t="s">
        <v>20</v>
      </c>
      <c r="F778" s="8" t="s">
        <v>1456</v>
      </c>
      <c r="G778" s="8" t="s">
        <v>1457</v>
      </c>
      <c r="H778" s="8" t="s">
        <v>18</v>
      </c>
      <c r="I778" s="17" t="s">
        <v>272</v>
      </c>
      <c r="J778" s="8" t="s">
        <v>464</v>
      </c>
      <c r="K778" s="8">
        <v>20250601</v>
      </c>
    </row>
    <row r="779" ht="14.25" customHeight="1" spans="1:11">
      <c r="A779" s="8">
        <v>777</v>
      </c>
      <c r="B779" s="8" t="s">
        <v>1299</v>
      </c>
      <c r="C779" s="8" t="s">
        <v>1454</v>
      </c>
      <c r="D779" s="8" t="s">
        <v>1458</v>
      </c>
      <c r="E779" s="8" t="s">
        <v>20</v>
      </c>
      <c r="F779" s="8" t="s">
        <v>43</v>
      </c>
      <c r="G779" s="8" t="s">
        <v>71</v>
      </c>
      <c r="H779" s="8" t="s">
        <v>32</v>
      </c>
      <c r="I779" s="17" t="s">
        <v>272</v>
      </c>
      <c r="J779" s="8" t="s">
        <v>121</v>
      </c>
      <c r="K779" s="8">
        <v>20260601</v>
      </c>
    </row>
    <row r="780" ht="14.25" customHeight="1" spans="1:11">
      <c r="A780" s="8">
        <v>778</v>
      </c>
      <c r="B780" s="8" t="s">
        <v>1299</v>
      </c>
      <c r="C780" s="8" t="s">
        <v>1454</v>
      </c>
      <c r="D780" s="8" t="s">
        <v>1459</v>
      </c>
      <c r="E780" s="8" t="s">
        <v>15</v>
      </c>
      <c r="F780" s="8" t="s">
        <v>1429</v>
      </c>
      <c r="G780" s="8" t="s">
        <v>41</v>
      </c>
      <c r="H780" s="8" t="s">
        <v>18</v>
      </c>
      <c r="I780" s="17" t="s">
        <v>272</v>
      </c>
      <c r="J780" s="8">
        <v>20230901</v>
      </c>
      <c r="K780" s="8">
        <v>20260601</v>
      </c>
    </row>
    <row r="781" ht="14.25" customHeight="1" spans="1:11">
      <c r="A781" s="8">
        <v>779</v>
      </c>
      <c r="B781" s="8" t="s">
        <v>1299</v>
      </c>
      <c r="C781" s="8" t="s">
        <v>1460</v>
      </c>
      <c r="D781" s="8" t="s">
        <v>1461</v>
      </c>
      <c r="E781" s="8" t="s">
        <v>15</v>
      </c>
      <c r="F781" s="8" t="s">
        <v>1320</v>
      </c>
      <c r="G781" s="8" t="s">
        <v>25</v>
      </c>
      <c r="H781" s="8" t="s">
        <v>18</v>
      </c>
      <c r="I781" s="17" t="s">
        <v>272</v>
      </c>
      <c r="J781" s="8" t="s">
        <v>466</v>
      </c>
      <c r="K781" s="8">
        <v>20250701</v>
      </c>
    </row>
    <row r="782" ht="14.25" customHeight="1" spans="1:11">
      <c r="A782" s="8">
        <v>780</v>
      </c>
      <c r="B782" s="8" t="s">
        <v>1299</v>
      </c>
      <c r="C782" s="8" t="s">
        <v>1460</v>
      </c>
      <c r="D782" s="8" t="s">
        <v>1462</v>
      </c>
      <c r="E782" s="8" t="s">
        <v>20</v>
      </c>
      <c r="F782" s="8" t="s">
        <v>246</v>
      </c>
      <c r="G782" s="8" t="s">
        <v>134</v>
      </c>
      <c r="H782" s="8" t="s">
        <v>18</v>
      </c>
      <c r="I782" s="17" t="s">
        <v>272</v>
      </c>
      <c r="J782" s="8" t="s">
        <v>1113</v>
      </c>
      <c r="K782" s="8">
        <v>20250701</v>
      </c>
    </row>
    <row r="783" ht="14.25" customHeight="1" spans="1:11">
      <c r="A783" s="8">
        <v>781</v>
      </c>
      <c r="B783" s="8" t="s">
        <v>1299</v>
      </c>
      <c r="C783" s="8" t="s">
        <v>1460</v>
      </c>
      <c r="D783" s="8" t="s">
        <v>1463</v>
      </c>
      <c r="E783" s="8" t="s">
        <v>15</v>
      </c>
      <c r="F783" s="8" t="s">
        <v>249</v>
      </c>
      <c r="G783" s="8" t="s">
        <v>17</v>
      </c>
      <c r="H783" s="8" t="s">
        <v>18</v>
      </c>
      <c r="I783" s="17" t="s">
        <v>272</v>
      </c>
      <c r="J783" s="8" t="s">
        <v>377</v>
      </c>
      <c r="K783" s="8">
        <v>20250701</v>
      </c>
    </row>
    <row r="784" ht="14.25" customHeight="1" spans="1:11">
      <c r="A784" s="8">
        <v>782</v>
      </c>
      <c r="B784" s="8" t="s">
        <v>1299</v>
      </c>
      <c r="C784" s="8" t="s">
        <v>1460</v>
      </c>
      <c r="D784" s="8" t="s">
        <v>1464</v>
      </c>
      <c r="E784" s="8" t="s">
        <v>15</v>
      </c>
      <c r="F784" s="8" t="s">
        <v>80</v>
      </c>
      <c r="G784" s="8" t="s">
        <v>126</v>
      </c>
      <c r="H784" s="8" t="s">
        <v>18</v>
      </c>
      <c r="I784" s="17" t="s">
        <v>272</v>
      </c>
      <c r="J784" s="8" t="s">
        <v>1050</v>
      </c>
      <c r="K784" s="8">
        <v>20260701</v>
      </c>
    </row>
    <row r="785" ht="14.25" customHeight="1" spans="1:11">
      <c r="A785" s="8">
        <v>783</v>
      </c>
      <c r="B785" s="8" t="s">
        <v>1299</v>
      </c>
      <c r="C785" s="8" t="s">
        <v>1460</v>
      </c>
      <c r="D785" s="8" t="s">
        <v>1465</v>
      </c>
      <c r="E785" s="8" t="s">
        <v>15</v>
      </c>
      <c r="F785" s="8" t="s">
        <v>1088</v>
      </c>
      <c r="G785" s="8" t="s">
        <v>1466</v>
      </c>
      <c r="H785" s="8" t="s">
        <v>18</v>
      </c>
      <c r="I785" s="17" t="s">
        <v>272</v>
      </c>
      <c r="J785" s="8" t="s">
        <v>1467</v>
      </c>
      <c r="K785" s="8">
        <v>20260701</v>
      </c>
    </row>
    <row r="786" ht="14.25" customHeight="1" spans="1:11">
      <c r="A786" s="8">
        <v>784</v>
      </c>
      <c r="B786" s="8" t="s">
        <v>1299</v>
      </c>
      <c r="C786" s="8" t="s">
        <v>1460</v>
      </c>
      <c r="D786" s="8" t="s">
        <v>1468</v>
      </c>
      <c r="E786" s="8" t="s">
        <v>20</v>
      </c>
      <c r="F786" s="8" t="s">
        <v>1338</v>
      </c>
      <c r="G786" s="8" t="s">
        <v>41</v>
      </c>
      <c r="H786" s="8" t="s">
        <v>18</v>
      </c>
      <c r="I786" s="17" t="s">
        <v>272</v>
      </c>
      <c r="J786" s="8" t="s">
        <v>121</v>
      </c>
      <c r="K786" s="8">
        <v>20260701</v>
      </c>
    </row>
    <row r="787" ht="14.25" customHeight="1" spans="1:11">
      <c r="A787" s="8">
        <v>785</v>
      </c>
      <c r="B787" s="8" t="s">
        <v>1299</v>
      </c>
      <c r="C787" s="8" t="s">
        <v>1460</v>
      </c>
      <c r="D787" s="8" t="s">
        <v>1469</v>
      </c>
      <c r="E787" s="8" t="s">
        <v>15</v>
      </c>
      <c r="F787" s="8" t="s">
        <v>43</v>
      </c>
      <c r="G787" s="8" t="s">
        <v>44</v>
      </c>
      <c r="H787" s="8" t="s">
        <v>32</v>
      </c>
      <c r="I787" s="17" t="s">
        <v>272</v>
      </c>
      <c r="J787" s="8" t="s">
        <v>153</v>
      </c>
      <c r="K787" s="8">
        <v>20240701</v>
      </c>
    </row>
    <row r="788" ht="14.25" customHeight="1" spans="1:11">
      <c r="A788" s="8">
        <v>786</v>
      </c>
      <c r="B788" s="8" t="s">
        <v>1299</v>
      </c>
      <c r="C788" s="8" t="s">
        <v>1460</v>
      </c>
      <c r="D788" s="8" t="s">
        <v>1470</v>
      </c>
      <c r="E788" s="8" t="s">
        <v>20</v>
      </c>
      <c r="F788" s="8" t="s">
        <v>43</v>
      </c>
      <c r="G788" s="8" t="s">
        <v>64</v>
      </c>
      <c r="H788" s="8" t="s">
        <v>32</v>
      </c>
      <c r="I788" s="17" t="s">
        <v>272</v>
      </c>
      <c r="J788" s="8" t="s">
        <v>121</v>
      </c>
      <c r="K788" s="8">
        <v>20260701</v>
      </c>
    </row>
    <row r="789" ht="14.25" customHeight="1" spans="1:11">
      <c r="A789" s="8">
        <v>787</v>
      </c>
      <c r="B789" s="8" t="s">
        <v>1299</v>
      </c>
      <c r="C789" s="8" t="s">
        <v>1460</v>
      </c>
      <c r="D789" s="8" t="s">
        <v>1471</v>
      </c>
      <c r="E789" s="8" t="s">
        <v>15</v>
      </c>
      <c r="F789" s="8" t="s">
        <v>401</v>
      </c>
      <c r="G789" s="8" t="s">
        <v>1472</v>
      </c>
      <c r="H789" s="8" t="s">
        <v>32</v>
      </c>
      <c r="I789" s="17" t="s">
        <v>272</v>
      </c>
      <c r="J789" s="8" t="s">
        <v>130</v>
      </c>
      <c r="K789" s="8">
        <v>20250701</v>
      </c>
    </row>
    <row r="790" ht="14.25" customHeight="1" spans="1:11">
      <c r="A790" s="8">
        <v>788</v>
      </c>
      <c r="B790" s="8" t="s">
        <v>1299</v>
      </c>
      <c r="C790" s="8" t="s">
        <v>1460</v>
      </c>
      <c r="D790" s="8" t="s">
        <v>1473</v>
      </c>
      <c r="E790" s="8" t="s">
        <v>15</v>
      </c>
      <c r="F790" s="8" t="s">
        <v>1103</v>
      </c>
      <c r="G790" s="8" t="s">
        <v>41</v>
      </c>
      <c r="H790" s="8" t="s">
        <v>32</v>
      </c>
      <c r="I790" s="17" t="s">
        <v>272</v>
      </c>
      <c r="J790" s="8" t="s">
        <v>130</v>
      </c>
      <c r="K790" s="8">
        <v>20250701</v>
      </c>
    </row>
    <row r="791" ht="14.25" customHeight="1" spans="1:11">
      <c r="A791" s="8">
        <v>789</v>
      </c>
      <c r="B791" s="8" t="s">
        <v>1299</v>
      </c>
      <c r="C791" s="8" t="s">
        <v>1460</v>
      </c>
      <c r="D791" s="8" t="s">
        <v>1474</v>
      </c>
      <c r="E791" s="8" t="s">
        <v>20</v>
      </c>
      <c r="F791" s="8" t="s">
        <v>43</v>
      </c>
      <c r="G791" s="8" t="s">
        <v>67</v>
      </c>
      <c r="H791" s="8" t="s">
        <v>32</v>
      </c>
      <c r="I791" s="17" t="s">
        <v>272</v>
      </c>
      <c r="J791" s="8" t="s">
        <v>130</v>
      </c>
      <c r="K791" s="8">
        <v>20250701</v>
      </c>
    </row>
    <row r="792" ht="14.25" customHeight="1" spans="1:11">
      <c r="A792" s="8">
        <v>790</v>
      </c>
      <c r="B792" s="8" t="s">
        <v>1299</v>
      </c>
      <c r="C792" s="8" t="s">
        <v>1460</v>
      </c>
      <c r="D792" s="8" t="s">
        <v>1475</v>
      </c>
      <c r="E792" s="8" t="s">
        <v>15</v>
      </c>
      <c r="F792" s="8" t="s">
        <v>43</v>
      </c>
      <c r="G792" s="8" t="s">
        <v>120</v>
      </c>
      <c r="H792" s="8" t="s">
        <v>32</v>
      </c>
      <c r="I792" s="17" t="s">
        <v>272</v>
      </c>
      <c r="J792" s="8" t="s">
        <v>130</v>
      </c>
      <c r="K792" s="8">
        <v>20250701</v>
      </c>
    </row>
    <row r="793" ht="14.25" customHeight="1" spans="1:11">
      <c r="A793" s="8">
        <v>791</v>
      </c>
      <c r="B793" s="8" t="s">
        <v>1299</v>
      </c>
      <c r="C793" s="8" t="s">
        <v>1460</v>
      </c>
      <c r="D793" s="8" t="s">
        <v>1476</v>
      </c>
      <c r="E793" s="8" t="s">
        <v>20</v>
      </c>
      <c r="F793" s="8" t="s">
        <v>43</v>
      </c>
      <c r="G793" s="8" t="s">
        <v>64</v>
      </c>
      <c r="H793" s="8" t="s">
        <v>32</v>
      </c>
      <c r="I793" s="17" t="s">
        <v>272</v>
      </c>
      <c r="J793" s="8" t="s">
        <v>121</v>
      </c>
      <c r="K793" s="8">
        <v>20260701</v>
      </c>
    </row>
    <row r="794" ht="14.25" customHeight="1" spans="1:11">
      <c r="A794" s="8">
        <v>792</v>
      </c>
      <c r="B794" s="8" t="s">
        <v>1299</v>
      </c>
      <c r="C794" s="8" t="s">
        <v>1460</v>
      </c>
      <c r="D794" s="8" t="s">
        <v>1477</v>
      </c>
      <c r="E794" s="8" t="s">
        <v>15</v>
      </c>
      <c r="F794" s="8" t="s">
        <v>156</v>
      </c>
      <c r="G794" s="8" t="s">
        <v>120</v>
      </c>
      <c r="H794" s="8" t="s">
        <v>32</v>
      </c>
      <c r="I794" s="17" t="s">
        <v>272</v>
      </c>
      <c r="J794" s="8" t="s">
        <v>121</v>
      </c>
      <c r="K794" s="8">
        <v>20260701</v>
      </c>
    </row>
    <row r="795" ht="14.25" customHeight="1" spans="1:11">
      <c r="A795" s="8">
        <v>793</v>
      </c>
      <c r="B795" s="8" t="s">
        <v>1299</v>
      </c>
      <c r="C795" s="8" t="s">
        <v>1460</v>
      </c>
      <c r="D795" s="8" t="s">
        <v>1478</v>
      </c>
      <c r="E795" s="8" t="s">
        <v>20</v>
      </c>
      <c r="F795" s="8" t="s">
        <v>1030</v>
      </c>
      <c r="G795" s="8" t="s">
        <v>1479</v>
      </c>
      <c r="H795" s="8" t="s">
        <v>18</v>
      </c>
      <c r="I795" s="17" t="s">
        <v>272</v>
      </c>
      <c r="J795" s="8" t="s">
        <v>340</v>
      </c>
      <c r="K795" s="8">
        <v>20260701</v>
      </c>
    </row>
    <row r="796" ht="14.25" customHeight="1" spans="1:11">
      <c r="A796" s="8">
        <v>794</v>
      </c>
      <c r="B796" s="8" t="s">
        <v>1299</v>
      </c>
      <c r="C796" s="8" t="s">
        <v>1460</v>
      </c>
      <c r="D796" s="8" t="s">
        <v>742</v>
      </c>
      <c r="E796" s="8" t="s">
        <v>20</v>
      </c>
      <c r="F796" s="8" t="s">
        <v>238</v>
      </c>
      <c r="G796" s="8" t="s">
        <v>1480</v>
      </c>
      <c r="H796" s="8" t="s">
        <v>18</v>
      </c>
      <c r="I796" s="17" t="s">
        <v>272</v>
      </c>
      <c r="J796" s="8" t="s">
        <v>792</v>
      </c>
      <c r="K796" s="8">
        <v>20260701</v>
      </c>
    </row>
    <row r="797" ht="14.25" customHeight="1" spans="1:11">
      <c r="A797" s="8">
        <v>795</v>
      </c>
      <c r="B797" s="8" t="s">
        <v>1299</v>
      </c>
      <c r="C797" s="8" t="s">
        <v>1460</v>
      </c>
      <c r="D797" s="8" t="s">
        <v>1481</v>
      </c>
      <c r="E797" s="8" t="s">
        <v>15</v>
      </c>
      <c r="F797" s="8" t="s">
        <v>27</v>
      </c>
      <c r="G797" s="8" t="s">
        <v>17</v>
      </c>
      <c r="H797" s="8" t="s">
        <v>18</v>
      </c>
      <c r="I797" s="17" t="s">
        <v>272</v>
      </c>
      <c r="J797" s="8" t="s">
        <v>417</v>
      </c>
      <c r="K797" s="8">
        <v>20240701</v>
      </c>
    </row>
    <row r="798" ht="14.25" customHeight="1" spans="1:11">
      <c r="A798" s="8">
        <v>796</v>
      </c>
      <c r="B798" s="8" t="s">
        <v>1299</v>
      </c>
      <c r="C798" s="8" t="s">
        <v>1460</v>
      </c>
      <c r="D798" s="8" t="s">
        <v>1482</v>
      </c>
      <c r="E798" s="8" t="s">
        <v>15</v>
      </c>
      <c r="F798" s="8" t="s">
        <v>238</v>
      </c>
      <c r="G798" s="8" t="s">
        <v>1483</v>
      </c>
      <c r="H798" s="8" t="s">
        <v>18</v>
      </c>
      <c r="I798" s="17" t="s">
        <v>272</v>
      </c>
      <c r="J798" s="8" t="s">
        <v>792</v>
      </c>
      <c r="K798" s="8">
        <v>20260701</v>
      </c>
    </row>
    <row r="799" ht="14.25" customHeight="1" spans="1:11">
      <c r="A799" s="8">
        <v>797</v>
      </c>
      <c r="B799" s="8" t="s">
        <v>1299</v>
      </c>
      <c r="C799" s="8" t="s">
        <v>1460</v>
      </c>
      <c r="D799" s="8" t="s">
        <v>1484</v>
      </c>
      <c r="E799" s="8" t="s">
        <v>20</v>
      </c>
      <c r="F799" s="8" t="s">
        <v>484</v>
      </c>
      <c r="G799" s="8" t="s">
        <v>83</v>
      </c>
      <c r="H799" s="8" t="s">
        <v>18</v>
      </c>
      <c r="I799" s="8" t="s">
        <v>667</v>
      </c>
      <c r="J799" s="8" t="s">
        <v>668</v>
      </c>
      <c r="K799" s="8">
        <v>20250701</v>
      </c>
    </row>
    <row r="800" ht="14.25" customHeight="1" spans="1:11">
      <c r="A800" s="8">
        <v>798</v>
      </c>
      <c r="B800" s="8" t="s">
        <v>1299</v>
      </c>
      <c r="C800" s="8" t="s">
        <v>1460</v>
      </c>
      <c r="D800" s="8" t="s">
        <v>1485</v>
      </c>
      <c r="E800" s="8" t="s">
        <v>20</v>
      </c>
      <c r="F800" s="8" t="s">
        <v>279</v>
      </c>
      <c r="G800" s="8" t="s">
        <v>1486</v>
      </c>
      <c r="H800" s="8" t="s">
        <v>18</v>
      </c>
      <c r="I800" s="17" t="s">
        <v>272</v>
      </c>
      <c r="J800" s="8" t="s">
        <v>340</v>
      </c>
      <c r="K800" s="8">
        <v>20260701</v>
      </c>
    </row>
    <row r="801" ht="14.25" customHeight="1" spans="1:11">
      <c r="A801" s="8">
        <v>799</v>
      </c>
      <c r="B801" s="8" t="s">
        <v>1299</v>
      </c>
      <c r="C801" s="8" t="s">
        <v>1460</v>
      </c>
      <c r="D801" s="8" t="s">
        <v>1487</v>
      </c>
      <c r="E801" s="8" t="s">
        <v>20</v>
      </c>
      <c r="F801" s="8" t="s">
        <v>1488</v>
      </c>
      <c r="G801" s="8" t="s">
        <v>552</v>
      </c>
      <c r="H801" s="8" t="s">
        <v>18</v>
      </c>
      <c r="I801" s="17" t="s">
        <v>272</v>
      </c>
      <c r="J801" s="8" t="s">
        <v>121</v>
      </c>
      <c r="K801" s="8">
        <v>20260701</v>
      </c>
    </row>
    <row r="802" ht="14.25" customHeight="1" spans="1:11">
      <c r="A802" s="8">
        <v>800</v>
      </c>
      <c r="B802" s="8" t="s">
        <v>1489</v>
      </c>
      <c r="C802" s="8" t="s">
        <v>1490</v>
      </c>
      <c r="D802" s="8" t="s">
        <v>1491</v>
      </c>
      <c r="E802" s="8" t="s">
        <v>20</v>
      </c>
      <c r="F802" s="8" t="s">
        <v>581</v>
      </c>
      <c r="G802" s="8" t="s">
        <v>1492</v>
      </c>
      <c r="H802" s="8" t="s">
        <v>18</v>
      </c>
      <c r="I802" s="9">
        <v>3</v>
      </c>
      <c r="J802" s="8" t="s">
        <v>1401</v>
      </c>
      <c r="K802" s="9">
        <v>20250701</v>
      </c>
    </row>
    <row r="803" ht="14.25" customHeight="1" spans="1:11">
      <c r="A803" s="8">
        <v>801</v>
      </c>
      <c r="B803" s="8" t="s">
        <v>1489</v>
      </c>
      <c r="C803" s="8" t="s">
        <v>1490</v>
      </c>
      <c r="D803" s="8" t="s">
        <v>1493</v>
      </c>
      <c r="E803" s="8" t="s">
        <v>20</v>
      </c>
      <c r="F803" s="8" t="s">
        <v>577</v>
      </c>
      <c r="G803" s="8" t="s">
        <v>1494</v>
      </c>
      <c r="H803" s="8" t="s">
        <v>32</v>
      </c>
      <c r="I803" s="9">
        <v>3</v>
      </c>
      <c r="J803" s="8" t="s">
        <v>130</v>
      </c>
      <c r="K803" s="9">
        <v>20250701</v>
      </c>
    </row>
    <row r="804" ht="14.25" customHeight="1" spans="1:11">
      <c r="A804" s="8">
        <v>802</v>
      </c>
      <c r="B804" s="8" t="s">
        <v>1489</v>
      </c>
      <c r="C804" s="8" t="s">
        <v>1490</v>
      </c>
      <c r="D804" s="8" t="s">
        <v>1495</v>
      </c>
      <c r="E804" s="8" t="s">
        <v>20</v>
      </c>
      <c r="F804" s="8" t="s">
        <v>43</v>
      </c>
      <c r="G804" s="8" t="s">
        <v>67</v>
      </c>
      <c r="H804" s="8" t="s">
        <v>32</v>
      </c>
      <c r="I804" s="9">
        <v>3</v>
      </c>
      <c r="J804" s="8" t="s">
        <v>130</v>
      </c>
      <c r="K804" s="9">
        <v>20250701</v>
      </c>
    </row>
    <row r="805" ht="14.25" customHeight="1" spans="1:11">
      <c r="A805" s="8">
        <v>803</v>
      </c>
      <c r="B805" s="8" t="s">
        <v>1489</v>
      </c>
      <c r="C805" s="8" t="s">
        <v>1496</v>
      </c>
      <c r="D805" s="8" t="s">
        <v>1497</v>
      </c>
      <c r="E805" s="8" t="s">
        <v>20</v>
      </c>
      <c r="F805" s="8" t="s">
        <v>945</v>
      </c>
      <c r="G805" s="8" t="s">
        <v>44</v>
      </c>
      <c r="H805" s="8" t="s">
        <v>18</v>
      </c>
      <c r="I805" s="9">
        <v>3</v>
      </c>
      <c r="J805" s="8">
        <v>20230826</v>
      </c>
      <c r="K805" s="9">
        <v>20260630</v>
      </c>
    </row>
    <row r="806" ht="14.25" customHeight="1" spans="1:11">
      <c r="A806" s="8">
        <v>804</v>
      </c>
      <c r="B806" s="8" t="s">
        <v>1489</v>
      </c>
      <c r="C806" s="8" t="s">
        <v>1496</v>
      </c>
      <c r="D806" s="8" t="s">
        <v>255</v>
      </c>
      <c r="E806" s="8" t="s">
        <v>20</v>
      </c>
      <c r="F806" s="8" t="s">
        <v>43</v>
      </c>
      <c r="G806" s="8" t="s">
        <v>67</v>
      </c>
      <c r="H806" s="8" t="s">
        <v>32</v>
      </c>
      <c r="I806" s="9">
        <v>3</v>
      </c>
      <c r="J806" s="8">
        <v>20210801</v>
      </c>
      <c r="K806" s="9">
        <v>20240630</v>
      </c>
    </row>
    <row r="807" ht="14.25" customHeight="1" spans="1:11">
      <c r="A807" s="8">
        <v>805</v>
      </c>
      <c r="B807" s="8" t="s">
        <v>1489</v>
      </c>
      <c r="C807" s="8" t="s">
        <v>1496</v>
      </c>
      <c r="D807" s="8" t="s">
        <v>1498</v>
      </c>
      <c r="E807" s="8" t="s">
        <v>15</v>
      </c>
      <c r="F807" s="8" t="s">
        <v>43</v>
      </c>
      <c r="G807" s="8" t="s">
        <v>71</v>
      </c>
      <c r="H807" s="8" t="s">
        <v>32</v>
      </c>
      <c r="I807" s="9">
        <v>3</v>
      </c>
      <c r="J807" s="8">
        <v>20210801</v>
      </c>
      <c r="K807" s="9">
        <v>20240630</v>
      </c>
    </row>
    <row r="808" ht="14.25" customHeight="1" spans="1:11">
      <c r="A808" s="8">
        <v>806</v>
      </c>
      <c r="B808" s="8" t="s">
        <v>1489</v>
      </c>
      <c r="C808" s="8" t="s">
        <v>1496</v>
      </c>
      <c r="D808" s="8" t="s">
        <v>1499</v>
      </c>
      <c r="E808" s="8" t="s">
        <v>20</v>
      </c>
      <c r="F808" s="8" t="s">
        <v>308</v>
      </c>
      <c r="G808" s="8" t="s">
        <v>373</v>
      </c>
      <c r="H808" s="8" t="s">
        <v>32</v>
      </c>
      <c r="I808" s="9">
        <v>3</v>
      </c>
      <c r="J808" s="8">
        <v>20210801</v>
      </c>
      <c r="K808" s="9">
        <v>20240630</v>
      </c>
    </row>
    <row r="809" ht="14.25" customHeight="1" spans="1:11">
      <c r="A809" s="8">
        <v>807</v>
      </c>
      <c r="B809" s="8" t="s">
        <v>1489</v>
      </c>
      <c r="C809" s="8" t="s">
        <v>1496</v>
      </c>
      <c r="D809" s="8" t="s">
        <v>1500</v>
      </c>
      <c r="E809" s="8" t="s">
        <v>20</v>
      </c>
      <c r="F809" s="8" t="s">
        <v>653</v>
      </c>
      <c r="G809" s="8" t="s">
        <v>654</v>
      </c>
      <c r="H809" s="8" t="s">
        <v>18</v>
      </c>
      <c r="I809" s="9">
        <v>3</v>
      </c>
      <c r="J809" s="8">
        <v>20220901</v>
      </c>
      <c r="K809" s="9">
        <v>20250901</v>
      </c>
    </row>
    <row r="810" ht="14.25" customHeight="1" spans="1:11">
      <c r="A810" s="8">
        <v>808</v>
      </c>
      <c r="B810" s="8" t="s">
        <v>1489</v>
      </c>
      <c r="C810" s="8" t="s">
        <v>1496</v>
      </c>
      <c r="D810" s="8" t="s">
        <v>1166</v>
      </c>
      <c r="E810" s="8" t="s">
        <v>15</v>
      </c>
      <c r="F810" s="8" t="s">
        <v>1320</v>
      </c>
      <c r="G810" s="8" t="s">
        <v>968</v>
      </c>
      <c r="H810" s="8" t="s">
        <v>18</v>
      </c>
      <c r="I810" s="9">
        <v>3</v>
      </c>
      <c r="J810" s="8">
        <v>20220901</v>
      </c>
      <c r="K810" s="9">
        <v>20250901</v>
      </c>
    </row>
    <row r="811" ht="14.25" customHeight="1" spans="1:11">
      <c r="A811" s="8">
        <v>809</v>
      </c>
      <c r="B811" s="8" t="s">
        <v>1489</v>
      </c>
      <c r="C811" s="8" t="s">
        <v>1496</v>
      </c>
      <c r="D811" s="8" t="s">
        <v>1501</v>
      </c>
      <c r="E811" s="8" t="s">
        <v>15</v>
      </c>
      <c r="F811" s="8" t="s">
        <v>156</v>
      </c>
      <c r="G811" s="8" t="s">
        <v>120</v>
      </c>
      <c r="H811" s="8" t="s">
        <v>32</v>
      </c>
      <c r="I811" s="9">
        <v>3</v>
      </c>
      <c r="J811" s="8">
        <v>20220901</v>
      </c>
      <c r="K811" s="9">
        <v>20250901</v>
      </c>
    </row>
    <row r="812" ht="14.25" customHeight="1" spans="1:11">
      <c r="A812" s="8">
        <v>810</v>
      </c>
      <c r="B812" s="8" t="s">
        <v>1489</v>
      </c>
      <c r="C812" s="8" t="s">
        <v>1496</v>
      </c>
      <c r="D812" s="8" t="s">
        <v>1502</v>
      </c>
      <c r="E812" s="8" t="s">
        <v>20</v>
      </c>
      <c r="F812" s="8" t="s">
        <v>232</v>
      </c>
      <c r="G812" s="8" t="s">
        <v>44</v>
      </c>
      <c r="H812" s="8" t="s">
        <v>32</v>
      </c>
      <c r="I812" s="9">
        <v>3</v>
      </c>
      <c r="J812" s="8">
        <v>20220910</v>
      </c>
      <c r="K812" s="9">
        <v>20250901</v>
      </c>
    </row>
    <row r="813" ht="14.25" customHeight="1" spans="1:11">
      <c r="A813" s="8">
        <v>811</v>
      </c>
      <c r="B813" s="8" t="s">
        <v>1489</v>
      </c>
      <c r="C813" s="8" t="s">
        <v>1496</v>
      </c>
      <c r="D813" s="8" t="s">
        <v>1503</v>
      </c>
      <c r="E813" s="8" t="s">
        <v>15</v>
      </c>
      <c r="F813" s="8" t="s">
        <v>43</v>
      </c>
      <c r="G813" s="8" t="s">
        <v>102</v>
      </c>
      <c r="H813" s="8" t="s">
        <v>32</v>
      </c>
      <c r="I813" s="9">
        <v>3</v>
      </c>
      <c r="J813" s="8">
        <v>20220901</v>
      </c>
      <c r="K813" s="9">
        <v>20250901</v>
      </c>
    </row>
    <row r="814" ht="14.25" customHeight="1" spans="1:11">
      <c r="A814" s="8">
        <v>812</v>
      </c>
      <c r="B814" s="8" t="s">
        <v>1489</v>
      </c>
      <c r="C814" s="8" t="s">
        <v>1496</v>
      </c>
      <c r="D814" s="8" t="s">
        <v>1504</v>
      </c>
      <c r="E814" s="8" t="s">
        <v>20</v>
      </c>
      <c r="F814" s="8" t="s">
        <v>159</v>
      </c>
      <c r="G814" s="8" t="s">
        <v>148</v>
      </c>
      <c r="H814" s="8" t="s">
        <v>18</v>
      </c>
      <c r="I814" s="9">
        <v>3</v>
      </c>
      <c r="J814" s="8">
        <v>23230901</v>
      </c>
      <c r="K814" s="9">
        <v>20260701</v>
      </c>
    </row>
    <row r="815" ht="14.25" customHeight="1" spans="1:11">
      <c r="A815" s="8">
        <v>813</v>
      </c>
      <c r="B815" s="8" t="s">
        <v>1489</v>
      </c>
      <c r="C815" s="8" t="s">
        <v>1505</v>
      </c>
      <c r="D815" s="8" t="s">
        <v>1506</v>
      </c>
      <c r="E815" s="8" t="s">
        <v>15</v>
      </c>
      <c r="F815" s="8" t="s">
        <v>43</v>
      </c>
      <c r="G815" s="8" t="s">
        <v>44</v>
      </c>
      <c r="H815" s="8" t="s">
        <v>32</v>
      </c>
      <c r="I815" s="9">
        <v>3</v>
      </c>
      <c r="J815" s="8" t="s">
        <v>121</v>
      </c>
      <c r="K815" s="9">
        <v>20260601</v>
      </c>
    </row>
    <row r="816" ht="14.25" customHeight="1" spans="1:11">
      <c r="A816" s="8">
        <v>814</v>
      </c>
      <c r="B816" s="8" t="s">
        <v>1489</v>
      </c>
      <c r="C816" s="8" t="s">
        <v>1505</v>
      </c>
      <c r="D816" s="8" t="s">
        <v>1507</v>
      </c>
      <c r="E816" s="8" t="s">
        <v>20</v>
      </c>
      <c r="F816" s="8" t="s">
        <v>43</v>
      </c>
      <c r="G816" s="8" t="s">
        <v>44</v>
      </c>
      <c r="H816" s="8" t="s">
        <v>32</v>
      </c>
      <c r="I816" s="9">
        <v>3</v>
      </c>
      <c r="J816" s="8" t="s">
        <v>153</v>
      </c>
      <c r="K816" s="9">
        <v>20240601</v>
      </c>
    </row>
    <row r="817" ht="14.25" customHeight="1" spans="1:11">
      <c r="A817" s="8">
        <v>815</v>
      </c>
      <c r="B817" s="8" t="s">
        <v>1489</v>
      </c>
      <c r="C817" s="8" t="s">
        <v>1505</v>
      </c>
      <c r="D817" s="8" t="s">
        <v>1508</v>
      </c>
      <c r="E817" s="8" t="s">
        <v>15</v>
      </c>
      <c r="F817" s="8" t="s">
        <v>43</v>
      </c>
      <c r="G817" s="8" t="s">
        <v>120</v>
      </c>
      <c r="H817" s="8" t="s">
        <v>32</v>
      </c>
      <c r="I817" s="9">
        <v>3</v>
      </c>
      <c r="J817" s="8" t="s">
        <v>121</v>
      </c>
      <c r="K817" s="9">
        <v>20260601</v>
      </c>
    </row>
    <row r="818" ht="14.25" customHeight="1" spans="1:11">
      <c r="A818" s="8">
        <v>816</v>
      </c>
      <c r="B818" s="8" t="s">
        <v>1489</v>
      </c>
      <c r="C818" s="8" t="s">
        <v>1505</v>
      </c>
      <c r="D818" s="8" t="s">
        <v>1509</v>
      </c>
      <c r="E818" s="8" t="s">
        <v>15</v>
      </c>
      <c r="F818" s="8" t="s">
        <v>43</v>
      </c>
      <c r="G818" s="8" t="s">
        <v>120</v>
      </c>
      <c r="H818" s="8" t="s">
        <v>32</v>
      </c>
      <c r="I818" s="9">
        <v>3</v>
      </c>
      <c r="J818" s="8" t="s">
        <v>130</v>
      </c>
      <c r="K818" s="9">
        <v>20250601</v>
      </c>
    </row>
    <row r="819" ht="14.25" customHeight="1" spans="1:11">
      <c r="A819" s="8">
        <v>817</v>
      </c>
      <c r="B819" s="8" t="s">
        <v>1489</v>
      </c>
      <c r="C819" s="8" t="s">
        <v>1505</v>
      </c>
      <c r="D819" s="8" t="s">
        <v>1510</v>
      </c>
      <c r="E819" s="8" t="s">
        <v>20</v>
      </c>
      <c r="F819" s="8" t="s">
        <v>43</v>
      </c>
      <c r="G819" s="8" t="s">
        <v>67</v>
      </c>
      <c r="H819" s="8" t="s">
        <v>32</v>
      </c>
      <c r="I819" s="9">
        <v>3</v>
      </c>
      <c r="J819" s="8" t="s">
        <v>121</v>
      </c>
      <c r="K819" s="9">
        <v>20260601</v>
      </c>
    </row>
    <row r="820" ht="14.25" customHeight="1" spans="1:11">
      <c r="A820" s="8">
        <v>818</v>
      </c>
      <c r="B820" s="8" t="s">
        <v>1489</v>
      </c>
      <c r="C820" s="8" t="s">
        <v>1505</v>
      </c>
      <c r="D820" s="8" t="s">
        <v>1511</v>
      </c>
      <c r="E820" s="8" t="s">
        <v>20</v>
      </c>
      <c r="F820" s="8" t="s">
        <v>43</v>
      </c>
      <c r="G820" s="8" t="s">
        <v>67</v>
      </c>
      <c r="H820" s="8" t="s">
        <v>32</v>
      </c>
      <c r="I820" s="9">
        <v>3</v>
      </c>
      <c r="J820" s="8" t="s">
        <v>130</v>
      </c>
      <c r="K820" s="9">
        <v>20250601</v>
      </c>
    </row>
    <row r="821" ht="14.25" customHeight="1" spans="1:11">
      <c r="A821" s="8">
        <v>819</v>
      </c>
      <c r="B821" s="8" t="s">
        <v>1489</v>
      </c>
      <c r="C821" s="8" t="s">
        <v>1505</v>
      </c>
      <c r="D821" s="8" t="s">
        <v>1512</v>
      </c>
      <c r="E821" s="8" t="s">
        <v>15</v>
      </c>
      <c r="F821" s="8" t="s">
        <v>1373</v>
      </c>
      <c r="G821" s="8" t="s">
        <v>1513</v>
      </c>
      <c r="H821" s="8" t="s">
        <v>18</v>
      </c>
      <c r="I821" s="9">
        <v>3</v>
      </c>
      <c r="J821" s="8" t="s">
        <v>1514</v>
      </c>
      <c r="K821" s="9">
        <v>20250601</v>
      </c>
    </row>
    <row r="822" ht="14.25" customHeight="1" spans="1:11">
      <c r="A822" s="8">
        <v>820</v>
      </c>
      <c r="B822" s="8" t="s">
        <v>1489</v>
      </c>
      <c r="C822" s="8" t="s">
        <v>1505</v>
      </c>
      <c r="D822" s="8" t="s">
        <v>1515</v>
      </c>
      <c r="E822" s="8" t="s">
        <v>20</v>
      </c>
      <c r="F822" s="8" t="s">
        <v>1516</v>
      </c>
      <c r="G822" s="8" t="s">
        <v>339</v>
      </c>
      <c r="H822" s="8" t="s">
        <v>18</v>
      </c>
      <c r="I822" s="9">
        <v>3</v>
      </c>
      <c r="J822" s="8" t="s">
        <v>121</v>
      </c>
      <c r="K822" s="9">
        <v>20260601</v>
      </c>
    </row>
    <row r="823" ht="14.25" customHeight="1" spans="1:11">
      <c r="A823" s="8">
        <v>821</v>
      </c>
      <c r="B823" s="8" t="s">
        <v>1489</v>
      </c>
      <c r="C823" s="8" t="s">
        <v>1505</v>
      </c>
      <c r="D823" s="8" t="s">
        <v>1517</v>
      </c>
      <c r="E823" s="8" t="s">
        <v>20</v>
      </c>
      <c r="F823" s="8" t="s">
        <v>1034</v>
      </c>
      <c r="G823" s="8" t="s">
        <v>215</v>
      </c>
      <c r="H823" s="8" t="s">
        <v>18</v>
      </c>
      <c r="I823" s="9">
        <v>3</v>
      </c>
      <c r="J823" s="8" t="s">
        <v>464</v>
      </c>
      <c r="K823" s="9">
        <v>20250601</v>
      </c>
    </row>
    <row r="824" ht="14.25" customHeight="1" spans="1:11">
      <c r="A824" s="8">
        <v>822</v>
      </c>
      <c r="B824" s="8" t="s">
        <v>1489</v>
      </c>
      <c r="C824" s="8" t="s">
        <v>1505</v>
      </c>
      <c r="D824" s="8" t="s">
        <v>1518</v>
      </c>
      <c r="E824" s="8" t="s">
        <v>20</v>
      </c>
      <c r="F824" s="8" t="s">
        <v>769</v>
      </c>
      <c r="G824" s="8" t="s">
        <v>134</v>
      </c>
      <c r="H824" s="8" t="s">
        <v>18</v>
      </c>
      <c r="I824" s="9">
        <v>3</v>
      </c>
      <c r="J824" s="8" t="s">
        <v>804</v>
      </c>
      <c r="K824" s="9">
        <v>20250601</v>
      </c>
    </row>
    <row r="825" ht="14.25" customHeight="1" spans="1:11">
      <c r="A825" s="8">
        <v>823</v>
      </c>
      <c r="B825" s="8" t="s">
        <v>1489</v>
      </c>
      <c r="C825" s="8" t="s">
        <v>1505</v>
      </c>
      <c r="D825" s="8" t="s">
        <v>1519</v>
      </c>
      <c r="E825" s="8" t="s">
        <v>15</v>
      </c>
      <c r="F825" s="8" t="s">
        <v>1088</v>
      </c>
      <c r="G825" s="8" t="s">
        <v>1520</v>
      </c>
      <c r="H825" s="8" t="s">
        <v>18</v>
      </c>
      <c r="I825" s="9">
        <v>3</v>
      </c>
      <c r="J825" s="8" t="s">
        <v>1467</v>
      </c>
      <c r="K825" s="9">
        <v>20260601</v>
      </c>
    </row>
    <row r="826" ht="14.25" customHeight="1" spans="1:11">
      <c r="A826" s="8">
        <v>824</v>
      </c>
      <c r="B826" s="8" t="s">
        <v>1489</v>
      </c>
      <c r="C826" s="8" t="s">
        <v>1521</v>
      </c>
      <c r="D826" s="8" t="s">
        <v>1522</v>
      </c>
      <c r="E826" s="8" t="s">
        <v>20</v>
      </c>
      <c r="F826" s="8" t="s">
        <v>101</v>
      </c>
      <c r="G826" s="8" t="s">
        <v>71</v>
      </c>
      <c r="H826" s="8" t="s">
        <v>32</v>
      </c>
      <c r="I826" s="9">
        <v>3</v>
      </c>
      <c r="J826" s="8" t="s">
        <v>121</v>
      </c>
      <c r="K826" s="9">
        <v>202607</v>
      </c>
    </row>
    <row r="827" ht="14.25" customHeight="1" spans="1:11">
      <c r="A827" s="8">
        <v>825</v>
      </c>
      <c r="B827" s="8" t="s">
        <v>1489</v>
      </c>
      <c r="C827" s="8" t="s">
        <v>1521</v>
      </c>
      <c r="D827" s="8" t="s">
        <v>1523</v>
      </c>
      <c r="E827" s="8" t="s">
        <v>20</v>
      </c>
      <c r="F827" s="8" t="s">
        <v>101</v>
      </c>
      <c r="G827" s="8" t="s">
        <v>191</v>
      </c>
      <c r="H827" s="8" t="s">
        <v>32</v>
      </c>
      <c r="I827" s="9">
        <v>3</v>
      </c>
      <c r="J827" s="8" t="s">
        <v>130</v>
      </c>
      <c r="K827" s="9">
        <v>202507</v>
      </c>
    </row>
    <row r="828" ht="14.25" customHeight="1" spans="1:11">
      <c r="A828" s="8">
        <v>826</v>
      </c>
      <c r="B828" s="8" t="s">
        <v>1489</v>
      </c>
      <c r="C828" s="8" t="s">
        <v>1521</v>
      </c>
      <c r="D828" s="8" t="s">
        <v>1524</v>
      </c>
      <c r="E828" s="8" t="s">
        <v>20</v>
      </c>
      <c r="F828" s="8" t="s">
        <v>101</v>
      </c>
      <c r="G828" s="8" t="s">
        <v>102</v>
      </c>
      <c r="H828" s="8" t="s">
        <v>32</v>
      </c>
      <c r="I828" s="9">
        <v>3</v>
      </c>
      <c r="J828" s="8" t="s">
        <v>121</v>
      </c>
      <c r="K828" s="9">
        <v>202607</v>
      </c>
    </row>
    <row r="829" ht="14.25" customHeight="1" spans="1:11">
      <c r="A829" s="8">
        <v>827</v>
      </c>
      <c r="B829" s="8" t="s">
        <v>1489</v>
      </c>
      <c r="C829" s="8" t="s">
        <v>1521</v>
      </c>
      <c r="D829" s="8" t="s">
        <v>1525</v>
      </c>
      <c r="E829" s="8" t="s">
        <v>15</v>
      </c>
      <c r="F829" s="8" t="s">
        <v>101</v>
      </c>
      <c r="G829" s="8" t="s">
        <v>41</v>
      </c>
      <c r="H829" s="8" t="s">
        <v>32</v>
      </c>
      <c r="I829" s="9">
        <v>3</v>
      </c>
      <c r="J829" s="8" t="s">
        <v>153</v>
      </c>
      <c r="K829" s="9">
        <v>202407</v>
      </c>
    </row>
    <row r="830" ht="14.25" customHeight="1" spans="1:11">
      <c r="A830" s="8">
        <v>828</v>
      </c>
      <c r="B830" s="8" t="s">
        <v>1489</v>
      </c>
      <c r="C830" s="8" t="s">
        <v>1526</v>
      </c>
      <c r="D830" s="8" t="s">
        <v>1527</v>
      </c>
      <c r="E830" s="8" t="s">
        <v>20</v>
      </c>
      <c r="F830" s="8" t="s">
        <v>1528</v>
      </c>
      <c r="G830" s="8" t="s">
        <v>1529</v>
      </c>
      <c r="H830" s="8" t="s">
        <v>18</v>
      </c>
      <c r="I830" s="9">
        <v>3</v>
      </c>
      <c r="J830" s="8" t="s">
        <v>130</v>
      </c>
      <c r="K830" s="9">
        <v>20250630</v>
      </c>
    </row>
    <row r="831" ht="14.25" customHeight="1" spans="1:11">
      <c r="A831" s="8">
        <v>829</v>
      </c>
      <c r="B831" s="8" t="s">
        <v>1489</v>
      </c>
      <c r="C831" s="8" t="s">
        <v>1526</v>
      </c>
      <c r="D831" s="8" t="s">
        <v>1530</v>
      </c>
      <c r="E831" s="8" t="s">
        <v>20</v>
      </c>
      <c r="F831" s="8" t="s">
        <v>484</v>
      </c>
      <c r="G831" s="8" t="s">
        <v>83</v>
      </c>
      <c r="H831" s="8" t="s">
        <v>18</v>
      </c>
      <c r="I831" s="9">
        <v>2</v>
      </c>
      <c r="J831" s="8" t="s">
        <v>668</v>
      </c>
      <c r="K831" s="9">
        <v>20240630</v>
      </c>
    </row>
    <row r="832" ht="14.25" customHeight="1" spans="1:11">
      <c r="A832" s="8">
        <v>830</v>
      </c>
      <c r="B832" s="8" t="s">
        <v>1489</v>
      </c>
      <c r="C832" s="8" t="s">
        <v>1526</v>
      </c>
      <c r="D832" s="8" t="s">
        <v>1531</v>
      </c>
      <c r="E832" s="8" t="s">
        <v>15</v>
      </c>
      <c r="F832" s="8" t="s">
        <v>43</v>
      </c>
      <c r="G832" s="8" t="s">
        <v>69</v>
      </c>
      <c r="H832" s="8" t="s">
        <v>32</v>
      </c>
      <c r="I832" s="9">
        <v>3</v>
      </c>
      <c r="J832" s="8" t="s">
        <v>121</v>
      </c>
      <c r="K832" s="9">
        <v>20260901</v>
      </c>
    </row>
    <row r="833" ht="14.25" customHeight="1" spans="1:11">
      <c r="A833" s="8">
        <v>831</v>
      </c>
      <c r="B833" s="8" t="s">
        <v>1489</v>
      </c>
      <c r="C833" s="8" t="s">
        <v>1526</v>
      </c>
      <c r="D833" s="8" t="s">
        <v>1532</v>
      </c>
      <c r="E833" s="8" t="s">
        <v>15</v>
      </c>
      <c r="F833" s="8" t="s">
        <v>43</v>
      </c>
      <c r="G833" s="8" t="s">
        <v>120</v>
      </c>
      <c r="H833" s="8" t="s">
        <v>32</v>
      </c>
      <c r="I833" s="9">
        <v>3</v>
      </c>
      <c r="J833" s="8">
        <v>20210901</v>
      </c>
      <c r="K833" s="9">
        <v>20240901</v>
      </c>
    </row>
    <row r="834" ht="14.25" customHeight="1" spans="1:11">
      <c r="A834" s="8">
        <v>832</v>
      </c>
      <c r="B834" s="8" t="s">
        <v>1489</v>
      </c>
      <c r="C834" s="8" t="s">
        <v>1526</v>
      </c>
      <c r="D834" s="8" t="s">
        <v>1533</v>
      </c>
      <c r="E834" s="8" t="s">
        <v>20</v>
      </c>
      <c r="F834" s="8" t="s">
        <v>104</v>
      </c>
      <c r="G834" s="8" t="s">
        <v>44</v>
      </c>
      <c r="H834" s="8" t="s">
        <v>32</v>
      </c>
      <c r="I834" s="9">
        <v>3</v>
      </c>
      <c r="J834" s="8">
        <v>20220901</v>
      </c>
      <c r="K834" s="9">
        <v>20250901</v>
      </c>
    </row>
    <row r="835" ht="14.25" customHeight="1" spans="1:11">
      <c r="A835" s="8">
        <v>833</v>
      </c>
      <c r="B835" s="8" t="s">
        <v>1489</v>
      </c>
      <c r="C835" s="8" t="s">
        <v>1526</v>
      </c>
      <c r="D835" s="8" t="s">
        <v>1534</v>
      </c>
      <c r="E835" s="8" t="s">
        <v>20</v>
      </c>
      <c r="F835" s="8" t="s">
        <v>43</v>
      </c>
      <c r="G835" s="8" t="s">
        <v>38</v>
      </c>
      <c r="H835" s="8" t="s">
        <v>32</v>
      </c>
      <c r="I835" s="9">
        <v>3</v>
      </c>
      <c r="J835" s="8">
        <v>20230901</v>
      </c>
      <c r="K835" s="9">
        <v>20260901</v>
      </c>
    </row>
    <row r="836" ht="14.25" customHeight="1" spans="1:11">
      <c r="A836" s="8">
        <v>834</v>
      </c>
      <c r="B836" s="8" t="s">
        <v>1489</v>
      </c>
      <c r="C836" s="8" t="s">
        <v>1535</v>
      </c>
      <c r="D836" s="8" t="s">
        <v>1536</v>
      </c>
      <c r="E836" s="8" t="s">
        <v>15</v>
      </c>
      <c r="F836" s="8" t="s">
        <v>43</v>
      </c>
      <c r="G836" s="8" t="s">
        <v>120</v>
      </c>
      <c r="H836" s="8" t="s">
        <v>32</v>
      </c>
      <c r="I836" s="9">
        <v>3</v>
      </c>
      <c r="J836" s="8">
        <v>20220901</v>
      </c>
      <c r="K836" s="9">
        <v>20250901</v>
      </c>
    </row>
    <row r="837" ht="14.25" customHeight="1" spans="1:11">
      <c r="A837" s="8">
        <v>835</v>
      </c>
      <c r="B837" s="8" t="s">
        <v>1489</v>
      </c>
      <c r="C837" s="8" t="s">
        <v>1535</v>
      </c>
      <c r="D837" s="8" t="s">
        <v>1537</v>
      </c>
      <c r="E837" s="8" t="s">
        <v>15</v>
      </c>
      <c r="F837" s="8" t="s">
        <v>43</v>
      </c>
      <c r="G837" s="8" t="s">
        <v>1538</v>
      </c>
      <c r="H837" s="8" t="s">
        <v>32</v>
      </c>
      <c r="I837" s="9">
        <v>3</v>
      </c>
      <c r="J837" s="8">
        <v>20220901</v>
      </c>
      <c r="K837" s="9">
        <v>20250901</v>
      </c>
    </row>
    <row r="838" ht="14.25" customHeight="1" spans="1:11">
      <c r="A838" s="8">
        <v>836</v>
      </c>
      <c r="B838" s="8" t="s">
        <v>1489</v>
      </c>
      <c r="C838" s="8" t="s">
        <v>1535</v>
      </c>
      <c r="D838" s="8" t="s">
        <v>1539</v>
      </c>
      <c r="E838" s="8" t="s">
        <v>15</v>
      </c>
      <c r="F838" s="8" t="s">
        <v>43</v>
      </c>
      <c r="G838" s="8" t="s">
        <v>1540</v>
      </c>
      <c r="H838" s="8" t="s">
        <v>32</v>
      </c>
      <c r="I838" s="9">
        <v>3</v>
      </c>
      <c r="J838" s="8">
        <v>20210901</v>
      </c>
      <c r="K838" s="9">
        <v>20240901</v>
      </c>
    </row>
    <row r="839" ht="14.25" customHeight="1" spans="1:11">
      <c r="A839" s="8">
        <v>837</v>
      </c>
      <c r="B839" s="8" t="s">
        <v>1489</v>
      </c>
      <c r="C839" s="8" t="s">
        <v>1535</v>
      </c>
      <c r="D839" s="8" t="s">
        <v>1541</v>
      </c>
      <c r="E839" s="8" t="s">
        <v>20</v>
      </c>
      <c r="F839" s="8" t="s">
        <v>1542</v>
      </c>
      <c r="G839" s="8" t="s">
        <v>331</v>
      </c>
      <c r="H839" s="8" t="s">
        <v>18</v>
      </c>
      <c r="I839" s="9">
        <v>3</v>
      </c>
      <c r="J839" s="8">
        <v>20230909</v>
      </c>
      <c r="K839" s="9">
        <v>20260909</v>
      </c>
    </row>
    <row r="840" ht="14.25" customHeight="1" spans="1:11">
      <c r="A840" s="8">
        <v>838</v>
      </c>
      <c r="B840" s="8" t="s">
        <v>1489</v>
      </c>
      <c r="C840" s="8" t="s">
        <v>1543</v>
      </c>
      <c r="D840" s="8" t="s">
        <v>1544</v>
      </c>
      <c r="E840" s="8" t="s">
        <v>15</v>
      </c>
      <c r="F840" s="8" t="s">
        <v>484</v>
      </c>
      <c r="G840" s="8" t="s">
        <v>17</v>
      </c>
      <c r="H840" s="8" t="s">
        <v>18</v>
      </c>
      <c r="I840" s="9">
        <v>2</v>
      </c>
      <c r="J840" s="8">
        <v>20220919</v>
      </c>
      <c r="K840" s="9">
        <v>20240630</v>
      </c>
    </row>
    <row r="841" ht="14.25" customHeight="1" spans="1:11">
      <c r="A841" s="8">
        <v>839</v>
      </c>
      <c r="B841" s="8" t="s">
        <v>1489</v>
      </c>
      <c r="C841" s="8" t="s">
        <v>1543</v>
      </c>
      <c r="D841" s="8" t="s">
        <v>1545</v>
      </c>
      <c r="E841" s="8" t="s">
        <v>20</v>
      </c>
      <c r="F841" s="8" t="s">
        <v>798</v>
      </c>
      <c r="G841" s="8" t="s">
        <v>335</v>
      </c>
      <c r="H841" s="8" t="s">
        <v>32</v>
      </c>
      <c r="I841" s="9">
        <v>3</v>
      </c>
      <c r="J841" s="8">
        <v>20230901</v>
      </c>
      <c r="K841" s="9">
        <v>20260630</v>
      </c>
    </row>
    <row r="842" ht="14.25" customHeight="1" spans="1:11">
      <c r="A842" s="8">
        <v>840</v>
      </c>
      <c r="B842" s="8" t="s">
        <v>1489</v>
      </c>
      <c r="C842" s="8" t="s">
        <v>1543</v>
      </c>
      <c r="D842" s="8" t="s">
        <v>1546</v>
      </c>
      <c r="E842" s="8" t="s">
        <v>15</v>
      </c>
      <c r="F842" s="8" t="s">
        <v>43</v>
      </c>
      <c r="G842" s="8" t="s">
        <v>64</v>
      </c>
      <c r="H842" s="8" t="s">
        <v>32</v>
      </c>
      <c r="I842" s="9">
        <v>3</v>
      </c>
      <c r="J842" s="8">
        <v>20220901</v>
      </c>
      <c r="K842" s="9">
        <v>20250630</v>
      </c>
    </row>
    <row r="843" ht="14.25" customHeight="1" spans="1:11">
      <c r="A843" s="8">
        <v>841</v>
      </c>
      <c r="B843" s="8" t="s">
        <v>1489</v>
      </c>
      <c r="C843" s="8" t="s">
        <v>1543</v>
      </c>
      <c r="D843" s="8" t="s">
        <v>1547</v>
      </c>
      <c r="E843" s="8" t="s">
        <v>20</v>
      </c>
      <c r="F843" s="8" t="s">
        <v>539</v>
      </c>
      <c r="G843" s="8" t="s">
        <v>333</v>
      </c>
      <c r="H843" s="8" t="s">
        <v>32</v>
      </c>
      <c r="I843" s="9">
        <v>5</v>
      </c>
      <c r="J843" s="8">
        <v>20230901</v>
      </c>
      <c r="K843" s="9">
        <v>20280630</v>
      </c>
    </row>
    <row r="844" ht="14.25" customHeight="1" spans="1:11">
      <c r="A844" s="8">
        <v>842</v>
      </c>
      <c r="B844" s="8" t="s">
        <v>1489</v>
      </c>
      <c r="C844" s="8" t="s">
        <v>1543</v>
      </c>
      <c r="D844" s="8" t="s">
        <v>1548</v>
      </c>
      <c r="E844" s="8" t="s">
        <v>20</v>
      </c>
      <c r="F844" s="8" t="s">
        <v>156</v>
      </c>
      <c r="G844" s="8" t="s">
        <v>752</v>
      </c>
      <c r="H844" s="8" t="s">
        <v>32</v>
      </c>
      <c r="I844" s="9">
        <v>3</v>
      </c>
      <c r="J844" s="8">
        <v>20220901</v>
      </c>
      <c r="K844" s="9">
        <v>20250630</v>
      </c>
    </row>
    <row r="845" ht="14.25" customHeight="1" spans="1:11">
      <c r="A845" s="8">
        <v>843</v>
      </c>
      <c r="B845" s="8" t="s">
        <v>1489</v>
      </c>
      <c r="C845" s="8" t="s">
        <v>1543</v>
      </c>
      <c r="D845" s="8" t="s">
        <v>1549</v>
      </c>
      <c r="E845" s="8" t="s">
        <v>15</v>
      </c>
      <c r="F845" s="8" t="s">
        <v>43</v>
      </c>
      <c r="G845" s="8" t="s">
        <v>1550</v>
      </c>
      <c r="H845" s="8" t="s">
        <v>32</v>
      </c>
      <c r="I845" s="9">
        <v>3</v>
      </c>
      <c r="J845" s="8">
        <v>20230901</v>
      </c>
      <c r="K845" s="9">
        <v>20260630</v>
      </c>
    </row>
    <row r="846" ht="14.25" customHeight="1" spans="1:11">
      <c r="A846" s="8">
        <v>844</v>
      </c>
      <c r="B846" s="8" t="s">
        <v>1489</v>
      </c>
      <c r="C846" s="8" t="s">
        <v>1543</v>
      </c>
      <c r="D846" s="8" t="s">
        <v>1551</v>
      </c>
      <c r="E846" s="8" t="s">
        <v>20</v>
      </c>
      <c r="F846" s="8" t="s">
        <v>43</v>
      </c>
      <c r="G846" s="8" t="s">
        <v>67</v>
      </c>
      <c r="H846" s="8" t="s">
        <v>32</v>
      </c>
      <c r="I846" s="9">
        <v>3</v>
      </c>
      <c r="J846" s="8">
        <v>20220901</v>
      </c>
      <c r="K846" s="9">
        <v>20250630</v>
      </c>
    </row>
    <row r="847" ht="14.25" customHeight="1" spans="1:11">
      <c r="A847" s="8">
        <v>845</v>
      </c>
      <c r="B847" s="8" t="s">
        <v>1489</v>
      </c>
      <c r="C847" s="8" t="s">
        <v>1543</v>
      </c>
      <c r="D847" s="8" t="s">
        <v>1552</v>
      </c>
      <c r="E847" s="8" t="s">
        <v>15</v>
      </c>
      <c r="F847" s="8" t="s">
        <v>43</v>
      </c>
      <c r="G847" s="8" t="s">
        <v>64</v>
      </c>
      <c r="H847" s="8" t="s">
        <v>32</v>
      </c>
      <c r="I847" s="9">
        <v>3</v>
      </c>
      <c r="J847" s="8">
        <v>20220901</v>
      </c>
      <c r="K847" s="9">
        <v>20250630</v>
      </c>
    </row>
    <row r="848" ht="14.25" customHeight="1" spans="1:11">
      <c r="A848" s="8">
        <v>846</v>
      </c>
      <c r="B848" s="8" t="s">
        <v>1489</v>
      </c>
      <c r="C848" s="8" t="s">
        <v>1543</v>
      </c>
      <c r="D848" s="8" t="s">
        <v>1553</v>
      </c>
      <c r="E848" s="8" t="s">
        <v>20</v>
      </c>
      <c r="F848" s="8" t="s">
        <v>43</v>
      </c>
      <c r="G848" s="8" t="s">
        <v>403</v>
      </c>
      <c r="H848" s="8" t="s">
        <v>32</v>
      </c>
      <c r="I848" s="9">
        <v>3</v>
      </c>
      <c r="J848" s="8">
        <v>20230901</v>
      </c>
      <c r="K848" s="9">
        <v>20260630</v>
      </c>
    </row>
    <row r="849" ht="14.25" customHeight="1" spans="1:11">
      <c r="A849" s="8">
        <v>847</v>
      </c>
      <c r="B849" s="8" t="s">
        <v>1489</v>
      </c>
      <c r="C849" s="8" t="s">
        <v>1543</v>
      </c>
      <c r="D849" s="8" t="s">
        <v>1554</v>
      </c>
      <c r="E849" s="8" t="s">
        <v>20</v>
      </c>
      <c r="F849" s="8" t="s">
        <v>267</v>
      </c>
      <c r="G849" s="8" t="s">
        <v>260</v>
      </c>
      <c r="H849" s="8" t="s">
        <v>18</v>
      </c>
      <c r="I849" s="9">
        <v>3</v>
      </c>
      <c r="J849" s="8">
        <v>20221111</v>
      </c>
      <c r="K849" s="9">
        <v>202512</v>
      </c>
    </row>
    <row r="850" ht="14.25" customHeight="1" spans="1:11">
      <c r="A850" s="8">
        <v>848</v>
      </c>
      <c r="B850" s="8" t="s">
        <v>1489</v>
      </c>
      <c r="C850" s="8" t="s">
        <v>1543</v>
      </c>
      <c r="D850" s="8" t="s">
        <v>1555</v>
      </c>
      <c r="E850" s="8" t="s">
        <v>20</v>
      </c>
      <c r="F850" s="8" t="s">
        <v>249</v>
      </c>
      <c r="G850" s="8" t="s">
        <v>215</v>
      </c>
      <c r="H850" s="8" t="s">
        <v>18</v>
      </c>
      <c r="I850" s="9">
        <v>3</v>
      </c>
      <c r="J850" s="8">
        <v>20220924</v>
      </c>
      <c r="K850" s="9">
        <v>20250630</v>
      </c>
    </row>
    <row r="851" ht="14.25" customHeight="1" spans="1:11">
      <c r="A851" s="8">
        <v>849</v>
      </c>
      <c r="B851" s="8" t="s">
        <v>1489</v>
      </c>
      <c r="C851" s="8" t="s">
        <v>1543</v>
      </c>
      <c r="D851" s="8" t="s">
        <v>1556</v>
      </c>
      <c r="E851" s="8" t="s">
        <v>20</v>
      </c>
      <c r="F851" s="8" t="s">
        <v>34</v>
      </c>
      <c r="G851" s="8" t="s">
        <v>41</v>
      </c>
      <c r="H851" s="8" t="s">
        <v>18</v>
      </c>
      <c r="I851" s="9">
        <v>3</v>
      </c>
      <c r="J851" s="8">
        <v>20220901</v>
      </c>
      <c r="K851" s="9">
        <v>20250630</v>
      </c>
    </row>
    <row r="852" ht="14.25" customHeight="1" spans="1:11">
      <c r="A852" s="8">
        <v>850</v>
      </c>
      <c r="B852" s="8" t="s">
        <v>1489</v>
      </c>
      <c r="C852" s="8" t="s">
        <v>1543</v>
      </c>
      <c r="D852" s="8" t="s">
        <v>1557</v>
      </c>
      <c r="E852" s="8" t="s">
        <v>20</v>
      </c>
      <c r="F852" s="8" t="s">
        <v>1088</v>
      </c>
      <c r="G852" s="8" t="s">
        <v>260</v>
      </c>
      <c r="H852" s="8" t="s">
        <v>18</v>
      </c>
      <c r="I852" s="9">
        <v>3</v>
      </c>
      <c r="J852" s="8">
        <v>20220923</v>
      </c>
      <c r="K852" s="9">
        <v>20250630</v>
      </c>
    </row>
    <row r="853" ht="14.25" customHeight="1" spans="1:11">
      <c r="A853" s="8">
        <v>851</v>
      </c>
      <c r="B853" s="8" t="s">
        <v>1489</v>
      </c>
      <c r="C853" s="8" t="s">
        <v>1543</v>
      </c>
      <c r="D853" s="8" t="s">
        <v>1558</v>
      </c>
      <c r="E853" s="8" t="s">
        <v>20</v>
      </c>
      <c r="F853" s="8" t="s">
        <v>717</v>
      </c>
      <c r="G853" s="8" t="s">
        <v>772</v>
      </c>
      <c r="H853" s="8" t="s">
        <v>32</v>
      </c>
      <c r="I853" s="9">
        <v>3</v>
      </c>
      <c r="J853" s="8">
        <v>20230901</v>
      </c>
      <c r="K853" s="9">
        <v>20260630</v>
      </c>
    </row>
    <row r="854" ht="14.25" customHeight="1" spans="1:11">
      <c r="A854" s="8">
        <v>852</v>
      </c>
      <c r="B854" s="8" t="s">
        <v>1489</v>
      </c>
      <c r="C854" s="8" t="s">
        <v>1559</v>
      </c>
      <c r="D854" s="8" t="s">
        <v>1560</v>
      </c>
      <c r="E854" s="8" t="s">
        <v>20</v>
      </c>
      <c r="F854" s="8" t="s">
        <v>292</v>
      </c>
      <c r="G854" s="8" t="s">
        <v>414</v>
      </c>
      <c r="H854" s="8" t="s">
        <v>32</v>
      </c>
      <c r="I854" s="9">
        <v>3</v>
      </c>
      <c r="J854" s="8" t="s">
        <v>130</v>
      </c>
      <c r="K854" s="9">
        <v>20250630</v>
      </c>
    </row>
    <row r="855" ht="14.25" customHeight="1" spans="1:11">
      <c r="A855" s="8">
        <v>853</v>
      </c>
      <c r="B855" s="8" t="s">
        <v>1489</v>
      </c>
      <c r="C855" s="8" t="s">
        <v>1559</v>
      </c>
      <c r="D855" s="8" t="s">
        <v>1561</v>
      </c>
      <c r="E855" s="8" t="s">
        <v>15</v>
      </c>
      <c r="F855" s="8" t="s">
        <v>156</v>
      </c>
      <c r="G855" s="8" t="s">
        <v>814</v>
      </c>
      <c r="H855" s="8" t="s">
        <v>32</v>
      </c>
      <c r="I855" s="9">
        <v>3</v>
      </c>
      <c r="J855" s="8" t="s">
        <v>153</v>
      </c>
      <c r="K855" s="9" t="s">
        <v>1386</v>
      </c>
    </row>
    <row r="856" ht="14.25" customHeight="1" spans="1:11">
      <c r="A856" s="8">
        <v>854</v>
      </c>
      <c r="B856" s="8" t="s">
        <v>1489</v>
      </c>
      <c r="C856" s="8" t="s">
        <v>1559</v>
      </c>
      <c r="D856" s="8" t="s">
        <v>1562</v>
      </c>
      <c r="E856" s="8" t="s">
        <v>20</v>
      </c>
      <c r="F856" s="8" t="s">
        <v>43</v>
      </c>
      <c r="G856" s="8" t="s">
        <v>44</v>
      </c>
      <c r="H856" s="8" t="s">
        <v>32</v>
      </c>
      <c r="I856" s="9">
        <v>3</v>
      </c>
      <c r="J856" s="8" t="s">
        <v>153</v>
      </c>
      <c r="K856" s="9" t="s">
        <v>1386</v>
      </c>
    </row>
    <row r="857" ht="14.25" customHeight="1" spans="1:11">
      <c r="A857" s="8">
        <v>855</v>
      </c>
      <c r="B857" s="8" t="s">
        <v>1489</v>
      </c>
      <c r="C857" s="8" t="s">
        <v>1559</v>
      </c>
      <c r="D857" s="8" t="s">
        <v>1563</v>
      </c>
      <c r="E857" s="8" t="s">
        <v>20</v>
      </c>
      <c r="F857" s="8" t="s">
        <v>43</v>
      </c>
      <c r="G857" s="8" t="s">
        <v>64</v>
      </c>
      <c r="H857" s="8" t="s">
        <v>32</v>
      </c>
      <c r="I857" s="9">
        <v>3</v>
      </c>
      <c r="J857" s="8" t="s">
        <v>1564</v>
      </c>
      <c r="K857" s="9" t="s">
        <v>1386</v>
      </c>
    </row>
    <row r="858" ht="14.25" customHeight="1" spans="1:11">
      <c r="A858" s="8">
        <v>856</v>
      </c>
      <c r="B858" s="8" t="s">
        <v>1489</v>
      </c>
      <c r="C858" s="8" t="s">
        <v>1559</v>
      </c>
      <c r="D858" s="8" t="s">
        <v>1565</v>
      </c>
      <c r="E858" s="8" t="s">
        <v>15</v>
      </c>
      <c r="F858" s="8" t="s">
        <v>488</v>
      </c>
      <c r="G858" s="8" t="s">
        <v>1057</v>
      </c>
      <c r="H858" s="8" t="s">
        <v>32</v>
      </c>
      <c r="I858" s="9">
        <v>3</v>
      </c>
      <c r="J858" s="8" t="s">
        <v>130</v>
      </c>
      <c r="K858" s="9">
        <v>20250630</v>
      </c>
    </row>
    <row r="859" ht="14.25" customHeight="1" spans="1:11">
      <c r="A859" s="8">
        <v>857</v>
      </c>
      <c r="B859" s="8" t="s">
        <v>1489</v>
      </c>
      <c r="C859" s="8" t="s">
        <v>1566</v>
      </c>
      <c r="D859" s="8" t="s">
        <v>1567</v>
      </c>
      <c r="E859" s="8" t="s">
        <v>15</v>
      </c>
      <c r="F859" s="8" t="s">
        <v>1568</v>
      </c>
      <c r="G859" s="8" t="s">
        <v>1569</v>
      </c>
      <c r="H859" s="8" t="s">
        <v>18</v>
      </c>
      <c r="I859" s="9">
        <v>3</v>
      </c>
      <c r="J859" s="8" t="s">
        <v>127</v>
      </c>
      <c r="K859" s="9">
        <v>202407</v>
      </c>
    </row>
    <row r="860" ht="14.25" customHeight="1" spans="1:11">
      <c r="A860" s="8">
        <v>858</v>
      </c>
      <c r="B860" s="8" t="s">
        <v>1489</v>
      </c>
      <c r="C860" s="8" t="s">
        <v>1566</v>
      </c>
      <c r="D860" s="8" t="s">
        <v>1497</v>
      </c>
      <c r="E860" s="8" t="s">
        <v>15</v>
      </c>
      <c r="F860" s="8" t="s">
        <v>43</v>
      </c>
      <c r="G860" s="8" t="s">
        <v>120</v>
      </c>
      <c r="H860" s="8" t="s">
        <v>32</v>
      </c>
      <c r="I860" s="9">
        <v>3</v>
      </c>
      <c r="J860" s="8" t="s">
        <v>153</v>
      </c>
      <c r="K860" s="9">
        <v>202407</v>
      </c>
    </row>
    <row r="861" ht="14.25" customHeight="1" spans="1:11">
      <c r="A861" s="8">
        <v>859</v>
      </c>
      <c r="B861" s="8" t="s">
        <v>1489</v>
      </c>
      <c r="C861" s="8" t="s">
        <v>1566</v>
      </c>
      <c r="D861" s="8" t="s">
        <v>1570</v>
      </c>
      <c r="E861" s="8" t="s">
        <v>20</v>
      </c>
      <c r="F861" s="8" t="s">
        <v>354</v>
      </c>
      <c r="G861" s="8" t="s">
        <v>1571</v>
      </c>
      <c r="H861" s="8" t="s">
        <v>32</v>
      </c>
      <c r="I861" s="9">
        <v>3</v>
      </c>
      <c r="J861" s="8">
        <v>20210901</v>
      </c>
      <c r="K861" s="9">
        <v>202407</v>
      </c>
    </row>
    <row r="862" ht="14.25" customHeight="1" spans="1:11">
      <c r="A862" s="8">
        <v>860</v>
      </c>
      <c r="B862" s="8" t="s">
        <v>1489</v>
      </c>
      <c r="C862" s="8" t="s">
        <v>1566</v>
      </c>
      <c r="D862" s="8" t="s">
        <v>76</v>
      </c>
      <c r="E862" s="8" t="s">
        <v>20</v>
      </c>
      <c r="F862" s="8" t="s">
        <v>43</v>
      </c>
      <c r="G862" s="8" t="s">
        <v>38</v>
      </c>
      <c r="H862" s="8" t="s">
        <v>32</v>
      </c>
      <c r="I862" s="9">
        <v>3</v>
      </c>
      <c r="J862" s="8" t="s">
        <v>121</v>
      </c>
      <c r="K862" s="9">
        <v>202607</v>
      </c>
    </row>
    <row r="863" ht="14.25" customHeight="1" spans="1:11">
      <c r="A863" s="8">
        <v>861</v>
      </c>
      <c r="B863" s="8" t="s">
        <v>1489</v>
      </c>
      <c r="C863" s="8" t="s">
        <v>1566</v>
      </c>
      <c r="D863" s="8" t="s">
        <v>1572</v>
      </c>
      <c r="E863" s="8" t="s">
        <v>15</v>
      </c>
      <c r="F863" s="8" t="s">
        <v>1088</v>
      </c>
      <c r="G863" s="8" t="s">
        <v>1520</v>
      </c>
      <c r="H863" s="8" t="s">
        <v>18</v>
      </c>
      <c r="I863" s="9">
        <v>3</v>
      </c>
      <c r="J863" s="8" t="s">
        <v>1467</v>
      </c>
      <c r="K863" s="9">
        <v>202607</v>
      </c>
    </row>
    <row r="864" ht="14.25" customHeight="1" spans="1:11">
      <c r="A864" s="8">
        <v>862</v>
      </c>
      <c r="B864" s="8" t="s">
        <v>1489</v>
      </c>
      <c r="C864" s="8" t="s">
        <v>1566</v>
      </c>
      <c r="D864" s="8" t="s">
        <v>1573</v>
      </c>
      <c r="E864" s="8" t="s">
        <v>15</v>
      </c>
      <c r="F864" s="8" t="s">
        <v>363</v>
      </c>
      <c r="G864" s="8" t="s">
        <v>1574</v>
      </c>
      <c r="H864" s="8" t="s">
        <v>18</v>
      </c>
      <c r="I864" s="9">
        <v>3</v>
      </c>
      <c r="J864" s="8" t="s">
        <v>1392</v>
      </c>
      <c r="K864" s="9">
        <v>202407</v>
      </c>
    </row>
    <row r="865" ht="14.25" customHeight="1" spans="1:11">
      <c r="A865" s="8">
        <v>863</v>
      </c>
      <c r="B865" s="8" t="s">
        <v>1489</v>
      </c>
      <c r="C865" s="8" t="s">
        <v>1566</v>
      </c>
      <c r="D865" s="8" t="s">
        <v>1575</v>
      </c>
      <c r="E865" s="8" t="s">
        <v>15</v>
      </c>
      <c r="F865" s="8" t="s">
        <v>1576</v>
      </c>
      <c r="G865" s="8" t="s">
        <v>44</v>
      </c>
      <c r="H865" s="8" t="s">
        <v>32</v>
      </c>
      <c r="I865" s="9">
        <v>3</v>
      </c>
      <c r="J865" s="8" t="s">
        <v>121</v>
      </c>
      <c r="K865" s="9">
        <v>202607</v>
      </c>
    </row>
    <row r="866" ht="14.25" customHeight="1" spans="1:11">
      <c r="A866" s="8">
        <v>864</v>
      </c>
      <c r="B866" s="8" t="s">
        <v>1489</v>
      </c>
      <c r="C866" s="8" t="s">
        <v>1577</v>
      </c>
      <c r="D866" s="8" t="s">
        <v>926</v>
      </c>
      <c r="E866" s="8" t="s">
        <v>15</v>
      </c>
      <c r="F866" s="8" t="s">
        <v>104</v>
      </c>
      <c r="G866" s="8" t="s">
        <v>373</v>
      </c>
      <c r="H866" s="8" t="s">
        <v>32</v>
      </c>
      <c r="I866" s="9">
        <v>3</v>
      </c>
      <c r="J866" s="8" t="s">
        <v>121</v>
      </c>
      <c r="K866" s="9">
        <v>20260901</v>
      </c>
    </row>
    <row r="867" ht="14.25" customHeight="1" spans="1:11">
      <c r="A867" s="8">
        <v>865</v>
      </c>
      <c r="B867" s="8" t="s">
        <v>1489</v>
      </c>
      <c r="C867" s="8" t="s">
        <v>1577</v>
      </c>
      <c r="D867" s="8" t="s">
        <v>1578</v>
      </c>
      <c r="E867" s="8" t="s">
        <v>20</v>
      </c>
      <c r="F867" s="8" t="s">
        <v>43</v>
      </c>
      <c r="G867" s="8" t="s">
        <v>44</v>
      </c>
      <c r="H867" s="8" t="s">
        <v>32</v>
      </c>
      <c r="I867" s="9">
        <v>3</v>
      </c>
      <c r="J867" s="8" t="s">
        <v>153</v>
      </c>
      <c r="K867" s="9">
        <v>20240801</v>
      </c>
    </row>
    <row r="868" ht="14.25" customHeight="1" spans="1:11">
      <c r="A868" s="8">
        <v>866</v>
      </c>
      <c r="B868" s="8" t="s">
        <v>1489</v>
      </c>
      <c r="C868" s="8" t="s">
        <v>1577</v>
      </c>
      <c r="D868" s="8" t="s">
        <v>1029</v>
      </c>
      <c r="E868" s="8" t="s">
        <v>20</v>
      </c>
      <c r="F868" s="8" t="s">
        <v>133</v>
      </c>
      <c r="G868" s="8" t="s">
        <v>148</v>
      </c>
      <c r="H868" s="8" t="s">
        <v>18</v>
      </c>
      <c r="I868" s="9">
        <v>3</v>
      </c>
      <c r="J868" s="8" t="s">
        <v>911</v>
      </c>
      <c r="K868" s="9">
        <v>20240630</v>
      </c>
    </row>
    <row r="869" ht="14.25" customHeight="1" spans="1:11">
      <c r="A869" s="8">
        <v>867</v>
      </c>
      <c r="B869" s="8" t="s">
        <v>1489</v>
      </c>
      <c r="C869" s="8" t="s">
        <v>1577</v>
      </c>
      <c r="D869" s="8" t="s">
        <v>1510</v>
      </c>
      <c r="E869" s="8" t="s">
        <v>20</v>
      </c>
      <c r="F869" s="8" t="s">
        <v>249</v>
      </c>
      <c r="G869" s="8" t="s">
        <v>1579</v>
      </c>
      <c r="H869" s="8" t="s">
        <v>18</v>
      </c>
      <c r="I869" s="9">
        <v>3</v>
      </c>
      <c r="J869" s="8" t="s">
        <v>377</v>
      </c>
      <c r="K869" s="9">
        <v>20250924</v>
      </c>
    </row>
    <row r="870" ht="14.25" customHeight="1" spans="1:11">
      <c r="A870" s="8">
        <v>868</v>
      </c>
      <c r="B870" s="8" t="s">
        <v>1489</v>
      </c>
      <c r="C870" s="8" t="s">
        <v>1580</v>
      </c>
      <c r="D870" s="8" t="s">
        <v>1581</v>
      </c>
      <c r="E870" s="8" t="s">
        <v>15</v>
      </c>
      <c r="F870" s="8" t="s">
        <v>267</v>
      </c>
      <c r="G870" s="8" t="s">
        <v>468</v>
      </c>
      <c r="H870" s="8" t="s">
        <v>18</v>
      </c>
      <c r="I870" s="9">
        <v>3</v>
      </c>
      <c r="J870" s="8" t="s">
        <v>628</v>
      </c>
      <c r="K870" s="9">
        <v>20260701</v>
      </c>
    </row>
    <row r="871" ht="14.25" customHeight="1" spans="1:11">
      <c r="A871" s="8">
        <v>869</v>
      </c>
      <c r="B871" s="8" t="s">
        <v>1489</v>
      </c>
      <c r="C871" s="8" t="s">
        <v>1580</v>
      </c>
      <c r="D871" s="8" t="s">
        <v>1582</v>
      </c>
      <c r="E871" s="8" t="s">
        <v>15</v>
      </c>
      <c r="F871" s="8" t="s">
        <v>1583</v>
      </c>
      <c r="G871" s="8" t="s">
        <v>126</v>
      </c>
      <c r="H871" s="8" t="s">
        <v>18</v>
      </c>
      <c r="I871" s="9">
        <v>3</v>
      </c>
      <c r="J871" s="8" t="s">
        <v>417</v>
      </c>
      <c r="K871" s="9" t="s">
        <v>1386</v>
      </c>
    </row>
    <row r="872" ht="14.25" customHeight="1" spans="1:11">
      <c r="A872" s="8">
        <v>870</v>
      </c>
      <c r="B872" s="8" t="s">
        <v>1489</v>
      </c>
      <c r="C872" s="8" t="s">
        <v>1580</v>
      </c>
      <c r="D872" s="8" t="s">
        <v>1584</v>
      </c>
      <c r="E872" s="8" t="s">
        <v>15</v>
      </c>
      <c r="F872" s="8" t="s">
        <v>572</v>
      </c>
      <c r="G872" s="8" t="s">
        <v>41</v>
      </c>
      <c r="H872" s="8" t="s">
        <v>32</v>
      </c>
      <c r="I872" s="9">
        <v>3</v>
      </c>
      <c r="J872" s="8" t="s">
        <v>153</v>
      </c>
      <c r="K872" s="9" t="s">
        <v>1386</v>
      </c>
    </row>
    <row r="873" ht="14.25" customHeight="1" spans="1:11">
      <c r="A873" s="8">
        <v>871</v>
      </c>
      <c r="B873" s="8" t="s">
        <v>1489</v>
      </c>
      <c r="C873" s="8" t="s">
        <v>1580</v>
      </c>
      <c r="D873" s="8" t="s">
        <v>1585</v>
      </c>
      <c r="E873" s="8" t="s">
        <v>20</v>
      </c>
      <c r="F873" s="8" t="s">
        <v>43</v>
      </c>
      <c r="G873" s="8" t="s">
        <v>67</v>
      </c>
      <c r="H873" s="8" t="s">
        <v>32</v>
      </c>
      <c r="I873" s="9">
        <v>3</v>
      </c>
      <c r="J873" s="8" t="s">
        <v>121</v>
      </c>
      <c r="K873" s="9">
        <v>20260701</v>
      </c>
    </row>
    <row r="874" ht="14.25" customHeight="1" spans="1:11">
      <c r="A874" s="8">
        <v>872</v>
      </c>
      <c r="B874" s="8" t="s">
        <v>1489</v>
      </c>
      <c r="C874" s="8" t="s">
        <v>1586</v>
      </c>
      <c r="D874" s="8" t="s">
        <v>1587</v>
      </c>
      <c r="E874" s="8" t="s">
        <v>20</v>
      </c>
      <c r="F874" s="8" t="s">
        <v>363</v>
      </c>
      <c r="G874" s="8" t="s">
        <v>126</v>
      </c>
      <c r="H874" s="8" t="s">
        <v>18</v>
      </c>
      <c r="I874" s="9">
        <v>3</v>
      </c>
      <c r="J874" s="8" t="s">
        <v>389</v>
      </c>
      <c r="K874" s="9">
        <v>20250630</v>
      </c>
    </row>
    <row r="875" ht="14.25" customHeight="1" spans="1:11">
      <c r="A875" s="8">
        <v>873</v>
      </c>
      <c r="B875" s="8" t="s">
        <v>1489</v>
      </c>
      <c r="C875" s="8" t="s">
        <v>1586</v>
      </c>
      <c r="D875" s="8" t="s">
        <v>1588</v>
      </c>
      <c r="E875" s="8" t="s">
        <v>20</v>
      </c>
      <c r="F875" s="8" t="s">
        <v>43</v>
      </c>
      <c r="G875" s="8" t="s">
        <v>44</v>
      </c>
      <c r="H875" s="8" t="s">
        <v>32</v>
      </c>
      <c r="I875" s="9">
        <v>3</v>
      </c>
      <c r="J875" s="8" t="s">
        <v>153</v>
      </c>
      <c r="K875" s="9">
        <v>202406</v>
      </c>
    </row>
    <row r="876" ht="14.25" customHeight="1" spans="1:11">
      <c r="A876" s="8">
        <v>874</v>
      </c>
      <c r="B876" s="8" t="s">
        <v>1489</v>
      </c>
      <c r="C876" s="8" t="s">
        <v>1586</v>
      </c>
      <c r="D876" s="8" t="s">
        <v>1589</v>
      </c>
      <c r="E876" s="8" t="s">
        <v>15</v>
      </c>
      <c r="F876" s="8" t="s">
        <v>558</v>
      </c>
      <c r="G876" s="8" t="s">
        <v>788</v>
      </c>
      <c r="H876" s="8" t="s">
        <v>18</v>
      </c>
      <c r="I876" s="9">
        <v>3</v>
      </c>
      <c r="J876" s="8" t="s">
        <v>1253</v>
      </c>
      <c r="K876" s="9">
        <v>202606</v>
      </c>
    </row>
    <row r="877" ht="14.25" customHeight="1" spans="1:11">
      <c r="A877" s="8">
        <v>875</v>
      </c>
      <c r="B877" s="8" t="s">
        <v>1489</v>
      </c>
      <c r="C877" s="8" t="s">
        <v>1586</v>
      </c>
      <c r="D877" s="8" t="s">
        <v>1590</v>
      </c>
      <c r="E877" s="8" t="s">
        <v>15</v>
      </c>
      <c r="F877" s="8" t="s">
        <v>1591</v>
      </c>
      <c r="G877" s="8" t="s">
        <v>83</v>
      </c>
      <c r="H877" s="8" t="s">
        <v>18</v>
      </c>
      <c r="I877" s="9">
        <v>3</v>
      </c>
      <c r="J877" s="8" t="s">
        <v>1113</v>
      </c>
      <c r="K877" s="9">
        <v>202506</v>
      </c>
    </row>
    <row r="878" ht="14.25" customHeight="1" spans="1:11">
      <c r="A878" s="8">
        <v>876</v>
      </c>
      <c r="B878" s="8" t="s">
        <v>1489</v>
      </c>
      <c r="C878" s="8" t="s">
        <v>1586</v>
      </c>
      <c r="D878" s="8" t="s">
        <v>1592</v>
      </c>
      <c r="E878" s="8" t="s">
        <v>20</v>
      </c>
      <c r="F878" s="8" t="s">
        <v>748</v>
      </c>
      <c r="G878" s="8" t="s">
        <v>1023</v>
      </c>
      <c r="H878" s="8" t="s">
        <v>18</v>
      </c>
      <c r="I878" s="9">
        <v>3</v>
      </c>
      <c r="J878" s="8" t="s">
        <v>127</v>
      </c>
      <c r="K878" s="9">
        <v>202406</v>
      </c>
    </row>
    <row r="879" ht="14.25" customHeight="1" spans="1:11">
      <c r="A879" s="8">
        <v>877</v>
      </c>
      <c r="B879" s="8" t="s">
        <v>1489</v>
      </c>
      <c r="C879" s="8" t="s">
        <v>1586</v>
      </c>
      <c r="D879" s="8" t="s">
        <v>1593</v>
      </c>
      <c r="E879" s="8" t="s">
        <v>15</v>
      </c>
      <c r="F879" s="8" t="s">
        <v>653</v>
      </c>
      <c r="G879" s="8" t="s">
        <v>47</v>
      </c>
      <c r="H879" s="8" t="s">
        <v>18</v>
      </c>
      <c r="I879" s="9">
        <v>3</v>
      </c>
      <c r="J879" s="8">
        <v>20230901</v>
      </c>
      <c r="K879" s="9">
        <v>202607</v>
      </c>
    </row>
    <row r="880" ht="14.25" customHeight="1" spans="1:11">
      <c r="A880" s="8">
        <v>878</v>
      </c>
      <c r="B880" s="8" t="s">
        <v>1489</v>
      </c>
      <c r="C880" s="8" t="s">
        <v>1586</v>
      </c>
      <c r="D880" s="8" t="s">
        <v>1594</v>
      </c>
      <c r="E880" s="8" t="s">
        <v>20</v>
      </c>
      <c r="F880" s="8" t="s">
        <v>55</v>
      </c>
      <c r="G880" s="8" t="s">
        <v>639</v>
      </c>
      <c r="H880" s="8" t="s">
        <v>18</v>
      </c>
      <c r="I880" s="9">
        <v>3</v>
      </c>
      <c r="J880" s="8" t="s">
        <v>130</v>
      </c>
      <c r="K880" s="9">
        <v>202506</v>
      </c>
    </row>
    <row r="881" ht="14.25" customHeight="1" spans="1:11">
      <c r="A881" s="8">
        <v>879</v>
      </c>
      <c r="B881" s="8" t="s">
        <v>1489</v>
      </c>
      <c r="C881" s="8" t="s">
        <v>1586</v>
      </c>
      <c r="D881" s="8" t="s">
        <v>1595</v>
      </c>
      <c r="E881" s="8" t="s">
        <v>20</v>
      </c>
      <c r="F881" s="8" t="s">
        <v>43</v>
      </c>
      <c r="G881" s="8" t="s">
        <v>44</v>
      </c>
      <c r="H881" s="8" t="s">
        <v>32</v>
      </c>
      <c r="I881" s="9">
        <v>3</v>
      </c>
      <c r="J881" s="8" t="s">
        <v>121</v>
      </c>
      <c r="K881" s="9">
        <v>202606</v>
      </c>
    </row>
    <row r="882" ht="14.25" customHeight="1" spans="1:11">
      <c r="A882" s="8">
        <v>880</v>
      </c>
      <c r="B882" s="8" t="s">
        <v>1489</v>
      </c>
      <c r="C882" s="8" t="s">
        <v>1586</v>
      </c>
      <c r="D882" s="8" t="s">
        <v>1596</v>
      </c>
      <c r="E882" s="8" t="s">
        <v>20</v>
      </c>
      <c r="F882" s="8" t="s">
        <v>104</v>
      </c>
      <c r="G882" s="8" t="s">
        <v>317</v>
      </c>
      <c r="H882" s="8" t="s">
        <v>32</v>
      </c>
      <c r="I882" s="9">
        <v>3</v>
      </c>
      <c r="J882" s="8" t="s">
        <v>130</v>
      </c>
      <c r="K882" s="9">
        <v>202506</v>
      </c>
    </row>
    <row r="883" ht="14.25" customHeight="1" spans="1:11">
      <c r="A883" s="8">
        <v>881</v>
      </c>
      <c r="B883" s="8" t="s">
        <v>1489</v>
      </c>
      <c r="C883" s="8" t="s">
        <v>1586</v>
      </c>
      <c r="D883" s="8" t="s">
        <v>1597</v>
      </c>
      <c r="E883" s="8" t="s">
        <v>20</v>
      </c>
      <c r="F883" s="8" t="s">
        <v>43</v>
      </c>
      <c r="G883" s="8" t="s">
        <v>403</v>
      </c>
      <c r="H883" s="8" t="s">
        <v>32</v>
      </c>
      <c r="I883" s="9">
        <v>3</v>
      </c>
      <c r="J883" s="8">
        <v>20230901</v>
      </c>
      <c r="K883" s="9">
        <v>202606</v>
      </c>
    </row>
    <row r="884" ht="14.25" customHeight="1" spans="1:11">
      <c r="A884" s="8">
        <v>882</v>
      </c>
      <c r="B884" s="8" t="s">
        <v>1489</v>
      </c>
      <c r="C884" s="8" t="s">
        <v>1586</v>
      </c>
      <c r="D884" s="8" t="s">
        <v>1598</v>
      </c>
      <c r="E884" s="8" t="s">
        <v>20</v>
      </c>
      <c r="F884" s="8" t="s">
        <v>322</v>
      </c>
      <c r="G884" s="8" t="s">
        <v>69</v>
      </c>
      <c r="H884" s="8" t="s">
        <v>32</v>
      </c>
      <c r="I884" s="9">
        <v>3</v>
      </c>
      <c r="J884" s="8" t="s">
        <v>130</v>
      </c>
      <c r="K884" s="9">
        <v>202506</v>
      </c>
    </row>
    <row r="885" ht="14.25" customHeight="1" spans="1:11">
      <c r="A885" s="8">
        <v>883</v>
      </c>
      <c r="B885" s="8" t="s">
        <v>1489</v>
      </c>
      <c r="C885" s="8" t="s">
        <v>1586</v>
      </c>
      <c r="D885" s="8" t="s">
        <v>1599</v>
      </c>
      <c r="E885" s="8" t="s">
        <v>15</v>
      </c>
      <c r="F885" s="8" t="s">
        <v>43</v>
      </c>
      <c r="G885" s="8" t="s">
        <v>69</v>
      </c>
      <c r="H885" s="8" t="s">
        <v>32</v>
      </c>
      <c r="I885" s="9">
        <v>3</v>
      </c>
      <c r="J885" s="8" t="s">
        <v>130</v>
      </c>
      <c r="K885" s="9">
        <v>202506</v>
      </c>
    </row>
    <row r="886" ht="14.25" customHeight="1" spans="1:11">
      <c r="A886" s="8">
        <v>884</v>
      </c>
      <c r="B886" s="8" t="s">
        <v>1489</v>
      </c>
      <c r="C886" s="8" t="s">
        <v>1586</v>
      </c>
      <c r="D886" s="8" t="s">
        <v>1600</v>
      </c>
      <c r="E886" s="8" t="s">
        <v>20</v>
      </c>
      <c r="F886" s="8" t="s">
        <v>43</v>
      </c>
      <c r="G886" s="8" t="s">
        <v>44</v>
      </c>
      <c r="H886" s="8" t="s">
        <v>32</v>
      </c>
      <c r="I886" s="9">
        <v>3</v>
      </c>
      <c r="J886" s="8" t="s">
        <v>153</v>
      </c>
      <c r="K886" s="9">
        <v>202406</v>
      </c>
    </row>
    <row r="887" ht="14.25" customHeight="1" spans="1:11">
      <c r="A887" s="8">
        <v>885</v>
      </c>
      <c r="B887" s="8" t="s">
        <v>1489</v>
      </c>
      <c r="C887" s="8" t="s">
        <v>1586</v>
      </c>
      <c r="D887" s="8" t="s">
        <v>1601</v>
      </c>
      <c r="E887" s="8" t="s">
        <v>15</v>
      </c>
      <c r="F887" s="8" t="s">
        <v>1602</v>
      </c>
      <c r="G887" s="8" t="s">
        <v>1089</v>
      </c>
      <c r="H887" s="8" t="s">
        <v>18</v>
      </c>
      <c r="I887" s="9">
        <v>3</v>
      </c>
      <c r="J887" s="8">
        <v>20230919</v>
      </c>
      <c r="K887" s="9">
        <v>202606</v>
      </c>
    </row>
    <row r="888" ht="14.25" customHeight="1" spans="1:11">
      <c r="A888" s="8">
        <v>886</v>
      </c>
      <c r="B888" s="8" t="s">
        <v>1489</v>
      </c>
      <c r="C888" s="8" t="s">
        <v>1603</v>
      </c>
      <c r="D888" s="8" t="s">
        <v>1604</v>
      </c>
      <c r="E888" s="8" t="s">
        <v>15</v>
      </c>
      <c r="F888" s="8" t="s">
        <v>484</v>
      </c>
      <c r="G888" s="8" t="s">
        <v>17</v>
      </c>
      <c r="H888" s="8" t="s">
        <v>18</v>
      </c>
      <c r="I888" s="9">
        <v>2</v>
      </c>
      <c r="J888" s="8" t="s">
        <v>668</v>
      </c>
      <c r="K888" s="9">
        <v>20240619</v>
      </c>
    </row>
    <row r="889" ht="14.25" customHeight="1" spans="1:11">
      <c r="A889" s="8">
        <v>887</v>
      </c>
      <c r="B889" s="8" t="s">
        <v>1489</v>
      </c>
      <c r="C889" s="8" t="s">
        <v>1603</v>
      </c>
      <c r="D889" s="8" t="s">
        <v>1605</v>
      </c>
      <c r="E889" s="8" t="s">
        <v>20</v>
      </c>
      <c r="F889" s="8" t="s">
        <v>43</v>
      </c>
      <c r="G889" s="8" t="s">
        <v>71</v>
      </c>
      <c r="H889" s="8" t="s">
        <v>32</v>
      </c>
      <c r="I889" s="9">
        <v>3</v>
      </c>
      <c r="J889" s="8" t="s">
        <v>121</v>
      </c>
      <c r="K889" s="9">
        <v>20260601</v>
      </c>
    </row>
    <row r="890" ht="14.25" customHeight="1" spans="1:11">
      <c r="A890" s="8">
        <v>888</v>
      </c>
      <c r="B890" s="8" t="s">
        <v>1489</v>
      </c>
      <c r="C890" s="8" t="s">
        <v>1603</v>
      </c>
      <c r="D890" s="8" t="s">
        <v>776</v>
      </c>
      <c r="E890" s="8" t="s">
        <v>15</v>
      </c>
      <c r="F890" s="8" t="s">
        <v>558</v>
      </c>
      <c r="G890" s="8" t="s">
        <v>126</v>
      </c>
      <c r="H890" s="8" t="s">
        <v>18</v>
      </c>
      <c r="I890" s="9">
        <v>3</v>
      </c>
      <c r="J890" s="8" t="s">
        <v>1113</v>
      </c>
      <c r="K890" s="9">
        <v>20250610</v>
      </c>
    </row>
    <row r="891" ht="14.25" customHeight="1" spans="1:11">
      <c r="A891" s="8">
        <v>889</v>
      </c>
      <c r="B891" s="8" t="s">
        <v>1489</v>
      </c>
      <c r="C891" s="8" t="s">
        <v>1603</v>
      </c>
      <c r="D891" s="8" t="s">
        <v>1606</v>
      </c>
      <c r="E891" s="8" t="s">
        <v>20</v>
      </c>
      <c r="F891" s="8" t="s">
        <v>212</v>
      </c>
      <c r="G891" s="8" t="s">
        <v>260</v>
      </c>
      <c r="H891" s="8" t="s">
        <v>18</v>
      </c>
      <c r="I891" s="9">
        <v>3</v>
      </c>
      <c r="J891" s="8" t="s">
        <v>121</v>
      </c>
      <c r="K891" s="9">
        <v>20260601</v>
      </c>
    </row>
    <row r="892" ht="14.25" customHeight="1" spans="1:11">
      <c r="A892" s="8">
        <v>890</v>
      </c>
      <c r="B892" s="8" t="s">
        <v>1489</v>
      </c>
      <c r="C892" s="8" t="s">
        <v>1603</v>
      </c>
      <c r="D892" s="8" t="s">
        <v>1607</v>
      </c>
      <c r="E892" s="8" t="s">
        <v>15</v>
      </c>
      <c r="F892" s="8" t="s">
        <v>249</v>
      </c>
      <c r="G892" s="8" t="s">
        <v>1608</v>
      </c>
      <c r="H892" s="8" t="s">
        <v>18</v>
      </c>
      <c r="I892" s="9">
        <v>3</v>
      </c>
      <c r="J892" s="8" t="s">
        <v>121</v>
      </c>
      <c r="K892" s="9">
        <v>20260601</v>
      </c>
    </row>
    <row r="893" ht="14.25" customHeight="1" spans="1:11">
      <c r="A893" s="8">
        <v>891</v>
      </c>
      <c r="B893" s="8" t="s">
        <v>1489</v>
      </c>
      <c r="C893" s="8" t="s">
        <v>1603</v>
      </c>
      <c r="D893" s="8" t="s">
        <v>1609</v>
      </c>
      <c r="E893" s="8" t="s">
        <v>15</v>
      </c>
      <c r="F893" s="8" t="s">
        <v>989</v>
      </c>
      <c r="G893" s="8" t="s">
        <v>1610</v>
      </c>
      <c r="H893" s="8" t="s">
        <v>18</v>
      </c>
      <c r="I893" s="9">
        <v>3</v>
      </c>
      <c r="J893" s="8" t="s">
        <v>452</v>
      </c>
      <c r="K893" s="9">
        <v>20260611</v>
      </c>
    </row>
    <row r="894" ht="14.25" customHeight="1" spans="1:11">
      <c r="A894" s="8">
        <v>892</v>
      </c>
      <c r="B894" s="8" t="s">
        <v>1489</v>
      </c>
      <c r="C894" s="8" t="s">
        <v>1603</v>
      </c>
      <c r="D894" s="8" t="s">
        <v>1611</v>
      </c>
      <c r="E894" s="8" t="s">
        <v>15</v>
      </c>
      <c r="F894" s="8" t="s">
        <v>1612</v>
      </c>
      <c r="G894" s="8" t="s">
        <v>52</v>
      </c>
      <c r="H894" s="8" t="s">
        <v>18</v>
      </c>
      <c r="I894" s="9">
        <v>3</v>
      </c>
      <c r="J894" s="8" t="s">
        <v>1050</v>
      </c>
      <c r="K894" s="9">
        <v>20260605</v>
      </c>
    </row>
    <row r="895" ht="14.25" customHeight="1" spans="1:11">
      <c r="A895" s="8">
        <v>893</v>
      </c>
      <c r="B895" s="8" t="s">
        <v>1489</v>
      </c>
      <c r="C895" s="8" t="s">
        <v>1603</v>
      </c>
      <c r="D895" s="8" t="s">
        <v>1613</v>
      </c>
      <c r="E895" s="8" t="s">
        <v>20</v>
      </c>
      <c r="F895" s="8" t="s">
        <v>238</v>
      </c>
      <c r="G895" s="8" t="s">
        <v>260</v>
      </c>
      <c r="H895" s="8" t="s">
        <v>18</v>
      </c>
      <c r="I895" s="9">
        <v>3</v>
      </c>
      <c r="J895" s="8" t="s">
        <v>277</v>
      </c>
      <c r="K895" s="9">
        <v>20240615</v>
      </c>
    </row>
    <row r="896" ht="14.25" customHeight="1" spans="1:11">
      <c r="A896" s="8">
        <v>894</v>
      </c>
      <c r="B896" s="8" t="s">
        <v>1489</v>
      </c>
      <c r="C896" s="8" t="s">
        <v>1603</v>
      </c>
      <c r="D896" s="8" t="s">
        <v>1614</v>
      </c>
      <c r="E896" s="8" t="s">
        <v>15</v>
      </c>
      <c r="F896" s="8" t="s">
        <v>43</v>
      </c>
      <c r="G896" s="8" t="s">
        <v>69</v>
      </c>
      <c r="H896" s="8" t="s">
        <v>32</v>
      </c>
      <c r="I896" s="9">
        <v>3</v>
      </c>
      <c r="J896" s="8" t="s">
        <v>121</v>
      </c>
      <c r="K896" s="9">
        <v>20260601</v>
      </c>
    </row>
    <row r="897" ht="14.25" customHeight="1" spans="1:11">
      <c r="A897" s="8">
        <v>895</v>
      </c>
      <c r="B897" s="8" t="s">
        <v>1489</v>
      </c>
      <c r="C897" s="8" t="s">
        <v>1603</v>
      </c>
      <c r="D897" s="8" t="s">
        <v>1215</v>
      </c>
      <c r="E897" s="8" t="s">
        <v>20</v>
      </c>
      <c r="F897" s="8" t="s">
        <v>104</v>
      </c>
      <c r="G897" s="8" t="s">
        <v>317</v>
      </c>
      <c r="H897" s="8" t="s">
        <v>32</v>
      </c>
      <c r="I897" s="9">
        <v>3</v>
      </c>
      <c r="J897" s="8" t="s">
        <v>130</v>
      </c>
      <c r="K897" s="9">
        <v>20250601</v>
      </c>
    </row>
    <row r="898" ht="14.25" customHeight="1" spans="1:11">
      <c r="A898" s="8">
        <v>896</v>
      </c>
      <c r="B898" s="8" t="s">
        <v>1489</v>
      </c>
      <c r="C898" s="8" t="s">
        <v>1603</v>
      </c>
      <c r="D898" s="8" t="s">
        <v>1615</v>
      </c>
      <c r="E898" s="8" t="s">
        <v>20</v>
      </c>
      <c r="F898" s="8" t="s">
        <v>43</v>
      </c>
      <c r="G898" s="8" t="s">
        <v>67</v>
      </c>
      <c r="H898" s="8" t="s">
        <v>32</v>
      </c>
      <c r="I898" s="9">
        <v>3</v>
      </c>
      <c r="J898" s="8" t="s">
        <v>153</v>
      </c>
      <c r="K898" s="9">
        <v>20240801</v>
      </c>
    </row>
    <row r="899" ht="14.25" customHeight="1" spans="1:11">
      <c r="A899" s="8">
        <v>897</v>
      </c>
      <c r="B899" s="8" t="s">
        <v>1489</v>
      </c>
      <c r="C899" s="8" t="s">
        <v>1603</v>
      </c>
      <c r="D899" s="8" t="s">
        <v>1616</v>
      </c>
      <c r="E899" s="8" t="s">
        <v>20</v>
      </c>
      <c r="F899" s="8" t="s">
        <v>43</v>
      </c>
      <c r="G899" s="8" t="s">
        <v>64</v>
      </c>
      <c r="H899" s="8" t="s">
        <v>32</v>
      </c>
      <c r="I899" s="9">
        <v>3</v>
      </c>
      <c r="J899" s="8" t="s">
        <v>153</v>
      </c>
      <c r="K899" s="9">
        <v>20240801</v>
      </c>
    </row>
    <row r="900" ht="14.25" customHeight="1" spans="1:11">
      <c r="A900" s="8">
        <v>898</v>
      </c>
      <c r="B900" s="8" t="s">
        <v>1489</v>
      </c>
      <c r="C900" s="8" t="s">
        <v>1603</v>
      </c>
      <c r="D900" s="8" t="s">
        <v>1617</v>
      </c>
      <c r="E900" s="8" t="s">
        <v>15</v>
      </c>
      <c r="F900" s="8" t="s">
        <v>43</v>
      </c>
      <c r="G900" s="8" t="s">
        <v>202</v>
      </c>
      <c r="H900" s="8" t="s">
        <v>32</v>
      </c>
      <c r="I900" s="9">
        <v>3</v>
      </c>
      <c r="J900" s="8" t="s">
        <v>121</v>
      </c>
      <c r="K900" s="9">
        <v>20260601</v>
      </c>
    </row>
    <row r="901" ht="14.25" customHeight="1" spans="1:11">
      <c r="A901" s="8">
        <v>899</v>
      </c>
      <c r="B901" s="8" t="s">
        <v>1489</v>
      </c>
      <c r="C901" s="8" t="s">
        <v>1603</v>
      </c>
      <c r="D901" s="8" t="s">
        <v>1618</v>
      </c>
      <c r="E901" s="8" t="s">
        <v>20</v>
      </c>
      <c r="F901" s="8" t="s">
        <v>43</v>
      </c>
      <c r="G901" s="8" t="s">
        <v>44</v>
      </c>
      <c r="H901" s="8" t="s">
        <v>32</v>
      </c>
      <c r="I901" s="9">
        <v>3</v>
      </c>
      <c r="J901" s="8" t="s">
        <v>153</v>
      </c>
      <c r="K901" s="9">
        <v>20240801</v>
      </c>
    </row>
    <row r="902" ht="14.25" customHeight="1" spans="1:11">
      <c r="A902" s="8">
        <v>900</v>
      </c>
      <c r="B902" s="8" t="s">
        <v>1489</v>
      </c>
      <c r="C902" s="8" t="s">
        <v>1603</v>
      </c>
      <c r="D902" s="8" t="s">
        <v>1619</v>
      </c>
      <c r="E902" s="8" t="s">
        <v>20</v>
      </c>
      <c r="F902" s="8" t="s">
        <v>43</v>
      </c>
      <c r="G902" s="8" t="s">
        <v>44</v>
      </c>
      <c r="H902" s="8" t="s">
        <v>32</v>
      </c>
      <c r="I902" s="9">
        <v>3</v>
      </c>
      <c r="J902" s="8" t="s">
        <v>121</v>
      </c>
      <c r="K902" s="9">
        <v>20260601</v>
      </c>
    </row>
    <row r="903" ht="14.25" customHeight="1" spans="1:11">
      <c r="A903" s="8">
        <v>901</v>
      </c>
      <c r="B903" s="8" t="s">
        <v>1489</v>
      </c>
      <c r="C903" s="8" t="s">
        <v>1603</v>
      </c>
      <c r="D903" s="8" t="s">
        <v>1620</v>
      </c>
      <c r="E903" s="8" t="s">
        <v>20</v>
      </c>
      <c r="F903" s="8" t="s">
        <v>43</v>
      </c>
      <c r="G903" s="8" t="s">
        <v>67</v>
      </c>
      <c r="H903" s="8" t="s">
        <v>32</v>
      </c>
      <c r="I903" s="9">
        <v>3</v>
      </c>
      <c r="J903" s="8" t="s">
        <v>121</v>
      </c>
      <c r="K903" s="9">
        <v>20260601</v>
      </c>
    </row>
    <row r="904" ht="14.25" customHeight="1" spans="1:11">
      <c r="A904" s="8">
        <v>902</v>
      </c>
      <c r="B904" s="8" t="s">
        <v>1489</v>
      </c>
      <c r="C904" s="8" t="s">
        <v>1603</v>
      </c>
      <c r="D904" s="8" t="s">
        <v>1621</v>
      </c>
      <c r="E904" s="8" t="s">
        <v>20</v>
      </c>
      <c r="F904" s="8" t="s">
        <v>104</v>
      </c>
      <c r="G904" s="8" t="s">
        <v>317</v>
      </c>
      <c r="H904" s="8" t="s">
        <v>32</v>
      </c>
      <c r="I904" s="9">
        <v>3</v>
      </c>
      <c r="J904" s="8" t="s">
        <v>130</v>
      </c>
      <c r="K904" s="9">
        <v>20250601</v>
      </c>
    </row>
    <row r="905" ht="14.25" customHeight="1" spans="1:11">
      <c r="A905" s="8">
        <v>903</v>
      </c>
      <c r="B905" s="8" t="s">
        <v>1489</v>
      </c>
      <c r="C905" s="8" t="s">
        <v>1603</v>
      </c>
      <c r="D905" s="8" t="s">
        <v>1622</v>
      </c>
      <c r="E905" s="8" t="s">
        <v>20</v>
      </c>
      <c r="F905" s="8" t="s">
        <v>43</v>
      </c>
      <c r="G905" s="8" t="s">
        <v>67</v>
      </c>
      <c r="H905" s="8" t="s">
        <v>32</v>
      </c>
      <c r="I905" s="9">
        <v>3</v>
      </c>
      <c r="J905" s="8" t="s">
        <v>153</v>
      </c>
      <c r="K905" s="9">
        <v>20240801</v>
      </c>
    </row>
    <row r="906" ht="14.25" customHeight="1" spans="1:11">
      <c r="A906" s="8">
        <v>904</v>
      </c>
      <c r="B906" s="8" t="s">
        <v>1489</v>
      </c>
      <c r="C906" s="8" t="s">
        <v>1603</v>
      </c>
      <c r="D906" s="8" t="s">
        <v>1623</v>
      </c>
      <c r="E906" s="8" t="s">
        <v>15</v>
      </c>
      <c r="F906" s="8" t="s">
        <v>43</v>
      </c>
      <c r="G906" s="8" t="s">
        <v>69</v>
      </c>
      <c r="H906" s="8" t="s">
        <v>32</v>
      </c>
      <c r="I906" s="9">
        <v>3</v>
      </c>
      <c r="J906" s="8" t="s">
        <v>130</v>
      </c>
      <c r="K906" s="9">
        <v>20250601</v>
      </c>
    </row>
    <row r="907" ht="14.25" customHeight="1" spans="1:11">
      <c r="A907" s="8">
        <v>905</v>
      </c>
      <c r="B907" s="8" t="s">
        <v>1489</v>
      </c>
      <c r="C907" s="8" t="s">
        <v>1603</v>
      </c>
      <c r="D907" s="8" t="s">
        <v>1624</v>
      </c>
      <c r="E907" s="8" t="s">
        <v>20</v>
      </c>
      <c r="F907" s="8" t="s">
        <v>43</v>
      </c>
      <c r="G907" s="8" t="s">
        <v>38</v>
      </c>
      <c r="H907" s="8" t="s">
        <v>32</v>
      </c>
      <c r="I907" s="9">
        <v>3</v>
      </c>
      <c r="J907" s="8" t="s">
        <v>121</v>
      </c>
      <c r="K907" s="9">
        <v>20260601</v>
      </c>
    </row>
    <row r="908" ht="14.25" customHeight="1" spans="1:11">
      <c r="A908" s="8">
        <v>906</v>
      </c>
      <c r="B908" s="8" t="s">
        <v>1489</v>
      </c>
      <c r="C908" s="8" t="s">
        <v>1603</v>
      </c>
      <c r="D908" s="8" t="s">
        <v>1625</v>
      </c>
      <c r="E908" s="8" t="s">
        <v>15</v>
      </c>
      <c r="F908" s="8" t="s">
        <v>156</v>
      </c>
      <c r="G908" s="8" t="s">
        <v>52</v>
      </c>
      <c r="H908" s="8" t="s">
        <v>32</v>
      </c>
      <c r="I908" s="9">
        <v>3</v>
      </c>
      <c r="J908" s="8" t="s">
        <v>121</v>
      </c>
      <c r="K908" s="9">
        <v>20260601</v>
      </c>
    </row>
    <row r="909" ht="14.25" customHeight="1" spans="1:11">
      <c r="A909" s="8">
        <v>907</v>
      </c>
      <c r="B909" s="8" t="s">
        <v>1489</v>
      </c>
      <c r="C909" s="8" t="s">
        <v>1603</v>
      </c>
      <c r="D909" s="8" t="s">
        <v>1626</v>
      </c>
      <c r="E909" s="8" t="s">
        <v>20</v>
      </c>
      <c r="F909" s="8" t="s">
        <v>292</v>
      </c>
      <c r="G909" s="8" t="s">
        <v>414</v>
      </c>
      <c r="H909" s="8" t="s">
        <v>87</v>
      </c>
      <c r="I909" s="9">
        <v>3</v>
      </c>
      <c r="J909" s="8" t="s">
        <v>130</v>
      </c>
      <c r="K909" s="9">
        <v>20250601</v>
      </c>
    </row>
    <row r="910" ht="14.25" customHeight="1" spans="1:11">
      <c r="A910" s="8">
        <v>908</v>
      </c>
      <c r="B910" s="8" t="s">
        <v>1489</v>
      </c>
      <c r="C910" s="8" t="s">
        <v>1603</v>
      </c>
      <c r="D910" s="8" t="s">
        <v>1627</v>
      </c>
      <c r="E910" s="8" t="s">
        <v>20</v>
      </c>
      <c r="F910" s="8" t="s">
        <v>292</v>
      </c>
      <c r="G910" s="8" t="s">
        <v>1628</v>
      </c>
      <c r="H910" s="8" t="s">
        <v>87</v>
      </c>
      <c r="I910" s="9">
        <v>3</v>
      </c>
      <c r="J910" s="8" t="s">
        <v>130</v>
      </c>
      <c r="K910" s="9">
        <v>20250601</v>
      </c>
    </row>
    <row r="911" ht="14.25" customHeight="1" spans="1:11">
      <c r="A911" s="8">
        <v>909</v>
      </c>
      <c r="B911" s="8" t="s">
        <v>1489</v>
      </c>
      <c r="C911" s="8" t="s">
        <v>1603</v>
      </c>
      <c r="D911" s="8" t="s">
        <v>1629</v>
      </c>
      <c r="E911" s="8" t="s">
        <v>20</v>
      </c>
      <c r="F911" s="8" t="s">
        <v>1630</v>
      </c>
      <c r="G911" s="8" t="s">
        <v>1631</v>
      </c>
      <c r="H911" s="8" t="s">
        <v>87</v>
      </c>
      <c r="I911" s="9">
        <v>3</v>
      </c>
      <c r="J911" s="8" t="s">
        <v>144</v>
      </c>
      <c r="K911" s="9">
        <v>20240601</v>
      </c>
    </row>
    <row r="912" ht="14.25" customHeight="1" spans="1:11">
      <c r="A912" s="8">
        <v>910</v>
      </c>
      <c r="B912" s="8" t="s">
        <v>1489</v>
      </c>
      <c r="C912" s="8" t="s">
        <v>1603</v>
      </c>
      <c r="D912" s="8" t="s">
        <v>1632</v>
      </c>
      <c r="E912" s="8" t="s">
        <v>20</v>
      </c>
      <c r="F912" s="8" t="s">
        <v>1630</v>
      </c>
      <c r="G912" s="8" t="s">
        <v>1631</v>
      </c>
      <c r="H912" s="8" t="s">
        <v>87</v>
      </c>
      <c r="I912" s="9">
        <v>3</v>
      </c>
      <c r="J912" s="8" t="s">
        <v>144</v>
      </c>
      <c r="K912" s="9">
        <v>20240601</v>
      </c>
    </row>
    <row r="913" ht="14.25" customHeight="1" spans="1:11">
      <c r="A913" s="8">
        <v>911</v>
      </c>
      <c r="B913" s="8" t="s">
        <v>1489</v>
      </c>
      <c r="C913" s="8" t="s">
        <v>1603</v>
      </c>
      <c r="D913" s="8" t="s">
        <v>1633</v>
      </c>
      <c r="E913" s="8" t="s">
        <v>20</v>
      </c>
      <c r="F913" s="8" t="s">
        <v>292</v>
      </c>
      <c r="G913" s="8" t="s">
        <v>1628</v>
      </c>
      <c r="H913" s="8" t="s">
        <v>87</v>
      </c>
      <c r="I913" s="9">
        <v>3</v>
      </c>
      <c r="J913" s="8" t="s">
        <v>130</v>
      </c>
      <c r="K913" s="9">
        <v>20250601</v>
      </c>
    </row>
    <row r="914" ht="14.25" customHeight="1" spans="1:11">
      <c r="A914" s="8">
        <v>912</v>
      </c>
      <c r="B914" s="8" t="s">
        <v>1489</v>
      </c>
      <c r="C914" s="8" t="s">
        <v>1603</v>
      </c>
      <c r="D914" s="8" t="s">
        <v>1634</v>
      </c>
      <c r="E914" s="8" t="s">
        <v>15</v>
      </c>
      <c r="F914" s="8" t="s">
        <v>542</v>
      </c>
      <c r="G914" s="8" t="s">
        <v>17</v>
      </c>
      <c r="H914" s="8" t="s">
        <v>18</v>
      </c>
      <c r="I914" s="9">
        <v>3</v>
      </c>
      <c r="J914" s="8" t="s">
        <v>277</v>
      </c>
      <c r="K914" s="9">
        <v>20240615</v>
      </c>
    </row>
    <row r="915" ht="14.25" customHeight="1" spans="1:11">
      <c r="A915" s="8">
        <v>913</v>
      </c>
      <c r="B915" s="8" t="s">
        <v>1489</v>
      </c>
      <c r="C915" s="8" t="s">
        <v>1603</v>
      </c>
      <c r="D915" s="8" t="s">
        <v>1635</v>
      </c>
      <c r="E915" s="8" t="s">
        <v>15</v>
      </c>
      <c r="F915" s="8" t="s">
        <v>156</v>
      </c>
      <c r="G915" s="8" t="s">
        <v>814</v>
      </c>
      <c r="H915" s="8" t="s">
        <v>32</v>
      </c>
      <c r="I915" s="9">
        <v>3</v>
      </c>
      <c r="J915" s="8" t="s">
        <v>153</v>
      </c>
      <c r="K915" s="9">
        <v>20240801</v>
      </c>
    </row>
    <row r="916" ht="14.25" customHeight="1" spans="1:11">
      <c r="A916" s="8">
        <v>914</v>
      </c>
      <c r="B916" s="8" t="s">
        <v>1489</v>
      </c>
      <c r="C916" s="8" t="s">
        <v>1636</v>
      </c>
      <c r="D916" s="8" t="s">
        <v>1637</v>
      </c>
      <c r="E916" s="8" t="s">
        <v>15</v>
      </c>
      <c r="F916" s="8" t="s">
        <v>85</v>
      </c>
      <c r="G916" s="8" t="s">
        <v>1638</v>
      </c>
      <c r="H916" s="8" t="s">
        <v>87</v>
      </c>
      <c r="I916" s="9">
        <v>5</v>
      </c>
      <c r="J916" s="8" t="s">
        <v>88</v>
      </c>
      <c r="K916" s="9" t="s">
        <v>1639</v>
      </c>
    </row>
    <row r="917" ht="14.25" customHeight="1" spans="1:11">
      <c r="A917" s="8">
        <v>915</v>
      </c>
      <c r="B917" s="8" t="s">
        <v>1489</v>
      </c>
      <c r="C917" s="8" t="s">
        <v>1636</v>
      </c>
      <c r="D917" s="8" t="s">
        <v>1640</v>
      </c>
      <c r="E917" s="8" t="s">
        <v>20</v>
      </c>
      <c r="F917" s="8" t="s">
        <v>292</v>
      </c>
      <c r="G917" s="8" t="s">
        <v>414</v>
      </c>
      <c r="H917" s="8" t="s">
        <v>87</v>
      </c>
      <c r="I917" s="9">
        <v>3</v>
      </c>
      <c r="J917" s="8" t="s">
        <v>121</v>
      </c>
      <c r="K917" s="9" t="s">
        <v>1641</v>
      </c>
    </row>
    <row r="918" ht="14.25" customHeight="1" spans="1:11">
      <c r="A918" s="8">
        <v>916</v>
      </c>
      <c r="B918" s="8" t="s">
        <v>1489</v>
      </c>
      <c r="C918" s="8" t="s">
        <v>1636</v>
      </c>
      <c r="D918" s="8" t="s">
        <v>1642</v>
      </c>
      <c r="E918" s="8" t="s">
        <v>15</v>
      </c>
      <c r="F918" s="8" t="s">
        <v>156</v>
      </c>
      <c r="G918" s="8" t="s">
        <v>120</v>
      </c>
      <c r="H918" s="8" t="s">
        <v>32</v>
      </c>
      <c r="I918" s="9">
        <v>3</v>
      </c>
      <c r="J918" s="8" t="s">
        <v>153</v>
      </c>
      <c r="K918" s="9" t="s">
        <v>1639</v>
      </c>
    </row>
    <row r="919" ht="14.25" customHeight="1" spans="1:11">
      <c r="A919" s="8">
        <v>917</v>
      </c>
      <c r="B919" s="8" t="s">
        <v>1489</v>
      </c>
      <c r="C919" s="8" t="s">
        <v>1636</v>
      </c>
      <c r="D919" s="8" t="s">
        <v>1643</v>
      </c>
      <c r="E919" s="8" t="s">
        <v>15</v>
      </c>
      <c r="F919" s="8" t="s">
        <v>43</v>
      </c>
      <c r="G919" s="8" t="s">
        <v>120</v>
      </c>
      <c r="H919" s="8" t="s">
        <v>32</v>
      </c>
      <c r="I919" s="9">
        <v>3</v>
      </c>
      <c r="J919" s="8" t="s">
        <v>121</v>
      </c>
      <c r="K919" s="9" t="s">
        <v>1641</v>
      </c>
    </row>
    <row r="920" ht="14.25" customHeight="1" spans="1:11">
      <c r="A920" s="8">
        <v>918</v>
      </c>
      <c r="B920" s="8" t="s">
        <v>1489</v>
      </c>
      <c r="C920" s="8" t="s">
        <v>1636</v>
      </c>
      <c r="D920" s="8" t="s">
        <v>1644</v>
      </c>
      <c r="E920" s="8" t="s">
        <v>15</v>
      </c>
      <c r="F920" s="8" t="s">
        <v>43</v>
      </c>
      <c r="G920" s="8" t="s">
        <v>120</v>
      </c>
      <c r="H920" s="8" t="s">
        <v>32</v>
      </c>
      <c r="I920" s="9">
        <v>3</v>
      </c>
      <c r="J920" s="8" t="s">
        <v>121</v>
      </c>
      <c r="K920" s="9" t="s">
        <v>1641</v>
      </c>
    </row>
    <row r="921" ht="14.25" customHeight="1" spans="1:11">
      <c r="A921" s="8">
        <v>919</v>
      </c>
      <c r="B921" s="8" t="s">
        <v>1489</v>
      </c>
      <c r="C921" s="8" t="s">
        <v>1636</v>
      </c>
      <c r="D921" s="8" t="s">
        <v>1645</v>
      </c>
      <c r="E921" s="8" t="s">
        <v>20</v>
      </c>
      <c r="F921" s="8" t="s">
        <v>450</v>
      </c>
      <c r="G921" s="8" t="s">
        <v>1646</v>
      </c>
      <c r="H921" s="8" t="s">
        <v>18</v>
      </c>
      <c r="I921" s="9">
        <v>3</v>
      </c>
      <c r="J921" s="8" t="s">
        <v>911</v>
      </c>
      <c r="K921" s="9" t="s">
        <v>1639</v>
      </c>
    </row>
    <row r="922" ht="14.25" customHeight="1" spans="1:11">
      <c r="A922" s="8">
        <v>920</v>
      </c>
      <c r="B922" s="8" t="s">
        <v>1489</v>
      </c>
      <c r="C922" s="8" t="s">
        <v>1636</v>
      </c>
      <c r="D922" s="8" t="s">
        <v>1647</v>
      </c>
      <c r="E922" s="8" t="s">
        <v>20</v>
      </c>
      <c r="F922" s="8" t="s">
        <v>1648</v>
      </c>
      <c r="G922" s="8" t="s">
        <v>1649</v>
      </c>
      <c r="H922" s="8" t="s">
        <v>18</v>
      </c>
      <c r="I922" s="9">
        <v>3</v>
      </c>
      <c r="J922" s="8" t="s">
        <v>870</v>
      </c>
      <c r="K922" s="9" t="s">
        <v>1650</v>
      </c>
    </row>
    <row r="923" ht="14.25" customHeight="1" spans="1:11">
      <c r="A923" s="8">
        <v>921</v>
      </c>
      <c r="B923" s="8" t="s">
        <v>1489</v>
      </c>
      <c r="C923" s="8" t="s">
        <v>1636</v>
      </c>
      <c r="D923" s="8" t="s">
        <v>1651</v>
      </c>
      <c r="E923" s="8" t="s">
        <v>15</v>
      </c>
      <c r="F923" s="8" t="s">
        <v>450</v>
      </c>
      <c r="G923" s="8" t="s">
        <v>1652</v>
      </c>
      <c r="H923" s="8" t="s">
        <v>18</v>
      </c>
      <c r="I923" s="9">
        <v>3</v>
      </c>
      <c r="J923" s="8" t="s">
        <v>452</v>
      </c>
      <c r="K923" s="9" t="s">
        <v>1641</v>
      </c>
    </row>
    <row r="924" ht="14.25" customHeight="1" spans="1:11">
      <c r="A924" s="8">
        <v>922</v>
      </c>
      <c r="B924" s="8" t="s">
        <v>1489</v>
      </c>
      <c r="C924" s="8" t="s">
        <v>1636</v>
      </c>
      <c r="D924" s="8" t="s">
        <v>1653</v>
      </c>
      <c r="E924" s="8" t="s">
        <v>15</v>
      </c>
      <c r="F924" s="8" t="s">
        <v>1338</v>
      </c>
      <c r="G924" s="8" t="s">
        <v>126</v>
      </c>
      <c r="H924" s="8" t="s">
        <v>18</v>
      </c>
      <c r="I924" s="9">
        <v>3</v>
      </c>
      <c r="J924" s="8" t="s">
        <v>1654</v>
      </c>
      <c r="K924" s="9" t="s">
        <v>1639</v>
      </c>
    </row>
    <row r="925" ht="14.25" customHeight="1" spans="1:11">
      <c r="A925" s="8">
        <v>923</v>
      </c>
      <c r="B925" s="8" t="s">
        <v>1489</v>
      </c>
      <c r="C925" s="8" t="s">
        <v>1636</v>
      </c>
      <c r="D925" s="8" t="s">
        <v>1655</v>
      </c>
      <c r="E925" s="8" t="s">
        <v>20</v>
      </c>
      <c r="F925" s="8" t="s">
        <v>1088</v>
      </c>
      <c r="G925" s="8" t="s">
        <v>1656</v>
      </c>
      <c r="H925" s="8" t="s">
        <v>18</v>
      </c>
      <c r="I925" s="9">
        <v>3</v>
      </c>
      <c r="J925" s="8" t="s">
        <v>281</v>
      </c>
      <c r="K925" s="9" t="s">
        <v>1639</v>
      </c>
    </row>
    <row r="926" ht="14.25" customHeight="1" spans="1:11">
      <c r="A926" s="8">
        <v>924</v>
      </c>
      <c r="B926" s="8" t="s">
        <v>1489</v>
      </c>
      <c r="C926" s="8" t="s">
        <v>1636</v>
      </c>
      <c r="D926" s="8" t="s">
        <v>1657</v>
      </c>
      <c r="E926" s="8" t="s">
        <v>20</v>
      </c>
      <c r="F926" s="8" t="s">
        <v>43</v>
      </c>
      <c r="G926" s="8" t="s">
        <v>67</v>
      </c>
      <c r="H926" s="8" t="s">
        <v>32</v>
      </c>
      <c r="I926" s="9">
        <v>3</v>
      </c>
      <c r="J926" s="8" t="s">
        <v>130</v>
      </c>
      <c r="K926" s="9" t="s">
        <v>1650</v>
      </c>
    </row>
    <row r="927" ht="14.25" customHeight="1" spans="1:11">
      <c r="A927" s="8">
        <v>925</v>
      </c>
      <c r="B927" s="8" t="s">
        <v>1489</v>
      </c>
      <c r="C927" s="8" t="s">
        <v>1636</v>
      </c>
      <c r="D927" s="8" t="s">
        <v>81</v>
      </c>
      <c r="E927" s="8" t="s">
        <v>20</v>
      </c>
      <c r="F927" s="8" t="s">
        <v>43</v>
      </c>
      <c r="G927" s="8" t="s">
        <v>67</v>
      </c>
      <c r="H927" s="8" t="s">
        <v>32</v>
      </c>
      <c r="I927" s="9">
        <v>3</v>
      </c>
      <c r="J927" s="8" t="s">
        <v>121</v>
      </c>
      <c r="K927" s="9" t="s">
        <v>1641</v>
      </c>
    </row>
    <row r="928" ht="14.25" customHeight="1" spans="1:11">
      <c r="A928" s="8">
        <v>926</v>
      </c>
      <c r="B928" s="8" t="s">
        <v>1489</v>
      </c>
      <c r="C928" s="8" t="s">
        <v>1636</v>
      </c>
      <c r="D928" s="8" t="s">
        <v>1658</v>
      </c>
      <c r="E928" s="8" t="s">
        <v>20</v>
      </c>
      <c r="F928" s="8" t="s">
        <v>156</v>
      </c>
      <c r="G928" s="8" t="s">
        <v>69</v>
      </c>
      <c r="H928" s="8" t="s">
        <v>32</v>
      </c>
      <c r="I928" s="9">
        <v>3</v>
      </c>
      <c r="J928" s="8" t="s">
        <v>153</v>
      </c>
      <c r="K928" s="9" t="s">
        <v>1639</v>
      </c>
    </row>
    <row r="929" ht="14.25" customHeight="1" spans="1:11">
      <c r="A929" s="8">
        <v>927</v>
      </c>
      <c r="B929" s="8" t="s">
        <v>1489</v>
      </c>
      <c r="C929" s="8" t="s">
        <v>1636</v>
      </c>
      <c r="D929" s="8" t="s">
        <v>1659</v>
      </c>
      <c r="E929" s="8" t="s">
        <v>20</v>
      </c>
      <c r="F929" s="8" t="s">
        <v>43</v>
      </c>
      <c r="G929" s="8" t="s">
        <v>71</v>
      </c>
      <c r="H929" s="8" t="s">
        <v>32</v>
      </c>
      <c r="I929" s="9">
        <v>3</v>
      </c>
      <c r="J929" s="8" t="s">
        <v>130</v>
      </c>
      <c r="K929" s="9" t="s">
        <v>1650</v>
      </c>
    </row>
    <row r="930" ht="14.25" customHeight="1" spans="1:11">
      <c r="A930" s="8">
        <v>928</v>
      </c>
      <c r="B930" s="8" t="s">
        <v>1489</v>
      </c>
      <c r="C930" s="8" t="s">
        <v>1636</v>
      </c>
      <c r="D930" s="8" t="s">
        <v>1660</v>
      </c>
      <c r="E930" s="8" t="s">
        <v>15</v>
      </c>
      <c r="F930" s="8" t="s">
        <v>43</v>
      </c>
      <c r="G930" s="8" t="s">
        <v>64</v>
      </c>
      <c r="H930" s="8" t="s">
        <v>32</v>
      </c>
      <c r="I930" s="9">
        <v>3</v>
      </c>
      <c r="J930" s="8" t="s">
        <v>121</v>
      </c>
      <c r="K930" s="9" t="s">
        <v>1641</v>
      </c>
    </row>
    <row r="931" ht="14.25" customHeight="1" spans="1:11">
      <c r="A931" s="8">
        <v>929</v>
      </c>
      <c r="B931" s="8" t="s">
        <v>1489</v>
      </c>
      <c r="C931" s="8" t="s">
        <v>1661</v>
      </c>
      <c r="D931" s="8" t="s">
        <v>1662</v>
      </c>
      <c r="E931" s="8" t="s">
        <v>15</v>
      </c>
      <c r="F931" s="8" t="s">
        <v>1663</v>
      </c>
      <c r="G931" s="8" t="s">
        <v>326</v>
      </c>
      <c r="H931" s="8" t="s">
        <v>32</v>
      </c>
      <c r="I931" s="9">
        <v>3</v>
      </c>
      <c r="J931" s="8">
        <v>20210901</v>
      </c>
      <c r="K931" s="9">
        <v>20240601</v>
      </c>
    </row>
    <row r="932" ht="14.25" customHeight="1" spans="1:11">
      <c r="A932" s="8">
        <v>930</v>
      </c>
      <c r="B932" s="8" t="s">
        <v>1489</v>
      </c>
      <c r="C932" s="8" t="s">
        <v>1661</v>
      </c>
      <c r="D932" s="8" t="s">
        <v>1664</v>
      </c>
      <c r="E932" s="8" t="s">
        <v>20</v>
      </c>
      <c r="F932" s="8" t="s">
        <v>322</v>
      </c>
      <c r="G932" s="8" t="s">
        <v>326</v>
      </c>
      <c r="H932" s="8" t="s">
        <v>32</v>
      </c>
      <c r="I932" s="9">
        <v>3</v>
      </c>
      <c r="J932" s="8">
        <v>20230901</v>
      </c>
      <c r="K932" s="9">
        <v>20260601</v>
      </c>
    </row>
    <row r="933" ht="14.25" customHeight="1" spans="1:11">
      <c r="A933" s="8">
        <v>931</v>
      </c>
      <c r="B933" s="8" t="s">
        <v>1489</v>
      </c>
      <c r="C933" s="8" t="s">
        <v>1661</v>
      </c>
      <c r="D933" s="8" t="s">
        <v>1665</v>
      </c>
      <c r="E933" s="8" t="s">
        <v>20</v>
      </c>
      <c r="F933" s="8" t="s">
        <v>43</v>
      </c>
      <c r="G933" s="8" t="s">
        <v>120</v>
      </c>
      <c r="H933" s="8" t="s">
        <v>32</v>
      </c>
      <c r="I933" s="9">
        <v>3</v>
      </c>
      <c r="J933" s="8">
        <v>20220901</v>
      </c>
      <c r="K933" s="9">
        <v>20250601</v>
      </c>
    </row>
    <row r="934" ht="14.25" customHeight="1" spans="1:11">
      <c r="A934" s="8">
        <v>932</v>
      </c>
      <c r="B934" s="8" t="s">
        <v>1489</v>
      </c>
      <c r="C934" s="8" t="s">
        <v>1661</v>
      </c>
      <c r="D934" s="8" t="s">
        <v>1666</v>
      </c>
      <c r="E934" s="8" t="s">
        <v>15</v>
      </c>
      <c r="F934" s="8" t="s">
        <v>43</v>
      </c>
      <c r="G934" s="8" t="s">
        <v>326</v>
      </c>
      <c r="H934" s="8" t="s">
        <v>32</v>
      </c>
      <c r="I934" s="9">
        <v>3</v>
      </c>
      <c r="J934" s="8">
        <v>20230901</v>
      </c>
      <c r="K934" s="9">
        <v>20260601</v>
      </c>
    </row>
    <row r="935" ht="14.25" customHeight="1" spans="1:11">
      <c r="A935" s="8">
        <v>933</v>
      </c>
      <c r="B935" s="8" t="s">
        <v>1489</v>
      </c>
      <c r="C935" s="8" t="s">
        <v>1667</v>
      </c>
      <c r="D935" s="8" t="s">
        <v>1668</v>
      </c>
      <c r="E935" s="8" t="s">
        <v>20</v>
      </c>
      <c r="F935" s="8" t="s">
        <v>1669</v>
      </c>
      <c r="G935" s="8" t="s">
        <v>86</v>
      </c>
      <c r="H935" s="8" t="s">
        <v>87</v>
      </c>
      <c r="I935" s="9">
        <v>3</v>
      </c>
      <c r="J935" s="8" t="s">
        <v>1305</v>
      </c>
      <c r="K935" s="9" t="s">
        <v>1670</v>
      </c>
    </row>
    <row r="936" ht="14.25" customHeight="1" spans="1:11">
      <c r="A936" s="8">
        <v>934</v>
      </c>
      <c r="B936" s="8" t="s">
        <v>1489</v>
      </c>
      <c r="C936" s="8" t="s">
        <v>1667</v>
      </c>
      <c r="D936" s="8" t="s">
        <v>1671</v>
      </c>
      <c r="E936" s="8" t="s">
        <v>15</v>
      </c>
      <c r="F936" s="8" t="s">
        <v>1672</v>
      </c>
      <c r="G936" s="8" t="s">
        <v>239</v>
      </c>
      <c r="H936" s="8" t="s">
        <v>18</v>
      </c>
      <c r="I936" s="9">
        <v>3</v>
      </c>
      <c r="J936" s="8" t="s">
        <v>1305</v>
      </c>
      <c r="K936" s="9" t="s">
        <v>1670</v>
      </c>
    </row>
    <row r="937" ht="14.25" customHeight="1" spans="1:11">
      <c r="A937" s="8">
        <v>935</v>
      </c>
      <c r="B937" s="8" t="s">
        <v>1489</v>
      </c>
      <c r="C937" s="8" t="s">
        <v>1667</v>
      </c>
      <c r="D937" s="8" t="s">
        <v>1673</v>
      </c>
      <c r="E937" s="8" t="s">
        <v>20</v>
      </c>
      <c r="F937" s="8" t="s">
        <v>680</v>
      </c>
      <c r="G937" s="8" t="s">
        <v>44</v>
      </c>
      <c r="H937" s="8" t="s">
        <v>32</v>
      </c>
      <c r="I937" s="9">
        <v>5</v>
      </c>
      <c r="J937" s="8" t="s">
        <v>1674</v>
      </c>
      <c r="K937" s="9">
        <v>202706</v>
      </c>
    </row>
    <row r="938" ht="14.25" customHeight="1" spans="1:11">
      <c r="A938" s="8">
        <v>936</v>
      </c>
      <c r="B938" s="8" t="s">
        <v>1489</v>
      </c>
      <c r="C938" s="8" t="s">
        <v>1667</v>
      </c>
      <c r="D938" s="8" t="s">
        <v>1675</v>
      </c>
      <c r="E938" s="8" t="s">
        <v>20</v>
      </c>
      <c r="F938" s="8" t="s">
        <v>43</v>
      </c>
      <c r="G938" s="8" t="s">
        <v>326</v>
      </c>
      <c r="H938" s="8" t="s">
        <v>32</v>
      </c>
      <c r="I938" s="9">
        <v>3</v>
      </c>
      <c r="J938" s="8" t="s">
        <v>1674</v>
      </c>
      <c r="K938" s="9" t="s">
        <v>575</v>
      </c>
    </row>
    <row r="939" ht="14.25" customHeight="1" spans="1:11">
      <c r="A939" s="8">
        <v>937</v>
      </c>
      <c r="B939" s="8" t="s">
        <v>1489</v>
      </c>
      <c r="C939" s="8" t="s">
        <v>1667</v>
      </c>
      <c r="D939" s="8" t="s">
        <v>1676</v>
      </c>
      <c r="E939" s="8" t="s">
        <v>20</v>
      </c>
      <c r="F939" s="8" t="s">
        <v>43</v>
      </c>
      <c r="G939" s="8" t="s">
        <v>67</v>
      </c>
      <c r="H939" s="8" t="s">
        <v>32</v>
      </c>
      <c r="I939" s="9">
        <v>3</v>
      </c>
      <c r="J939" s="8" t="s">
        <v>1302</v>
      </c>
      <c r="K939" s="9" t="s">
        <v>1677</v>
      </c>
    </row>
    <row r="940" ht="14.25" customHeight="1" spans="1:11">
      <c r="A940" s="8">
        <v>938</v>
      </c>
      <c r="B940" s="8" t="s">
        <v>1489</v>
      </c>
      <c r="C940" s="8" t="s">
        <v>1667</v>
      </c>
      <c r="D940" s="8" t="s">
        <v>1678</v>
      </c>
      <c r="E940" s="8" t="s">
        <v>15</v>
      </c>
      <c r="F940" s="8" t="s">
        <v>43</v>
      </c>
      <c r="G940" s="8" t="s">
        <v>326</v>
      </c>
      <c r="H940" s="8" t="s">
        <v>32</v>
      </c>
      <c r="I940" s="9">
        <v>3</v>
      </c>
      <c r="J940" s="8" t="s">
        <v>1674</v>
      </c>
      <c r="K940" s="9" t="s">
        <v>575</v>
      </c>
    </row>
    <row r="941" ht="14.25" customHeight="1" spans="1:11">
      <c r="A941" s="8">
        <v>939</v>
      </c>
      <c r="B941" s="8" t="s">
        <v>1489</v>
      </c>
      <c r="C941" s="8" t="s">
        <v>1667</v>
      </c>
      <c r="D941" s="8" t="s">
        <v>1679</v>
      </c>
      <c r="E941" s="8" t="s">
        <v>15</v>
      </c>
      <c r="F941" s="8" t="s">
        <v>43</v>
      </c>
      <c r="G941" s="8" t="s">
        <v>202</v>
      </c>
      <c r="H941" s="8" t="s">
        <v>32</v>
      </c>
      <c r="I941" s="9">
        <v>3</v>
      </c>
      <c r="J941" s="8" t="s">
        <v>1302</v>
      </c>
      <c r="K941" s="9" t="s">
        <v>1677</v>
      </c>
    </row>
    <row r="942" ht="14.25" customHeight="1" spans="1:11">
      <c r="A942" s="8">
        <v>940</v>
      </c>
      <c r="B942" s="8" t="s">
        <v>1489</v>
      </c>
      <c r="C942" s="8" t="s">
        <v>1667</v>
      </c>
      <c r="D942" s="8" t="s">
        <v>1473</v>
      </c>
      <c r="E942" s="8" t="s">
        <v>15</v>
      </c>
      <c r="F942" s="8" t="s">
        <v>421</v>
      </c>
      <c r="G942" s="8" t="s">
        <v>1680</v>
      </c>
      <c r="H942" s="8" t="s">
        <v>18</v>
      </c>
      <c r="I942" s="9">
        <v>3</v>
      </c>
      <c r="J942" s="8">
        <v>202209</v>
      </c>
      <c r="K942" s="9">
        <v>202509</v>
      </c>
    </row>
    <row r="943" ht="14.25" customHeight="1" spans="1:11">
      <c r="A943" s="8">
        <v>941</v>
      </c>
      <c r="B943" s="8" t="s">
        <v>1489</v>
      </c>
      <c r="C943" s="8" t="s">
        <v>1667</v>
      </c>
      <c r="D943" s="8" t="s">
        <v>1681</v>
      </c>
      <c r="E943" s="8" t="s">
        <v>15</v>
      </c>
      <c r="F943" s="8" t="s">
        <v>249</v>
      </c>
      <c r="G943" s="8" t="s">
        <v>239</v>
      </c>
      <c r="H943" s="8" t="s">
        <v>18</v>
      </c>
      <c r="I943" s="9">
        <v>3</v>
      </c>
      <c r="J943" s="8">
        <v>202209</v>
      </c>
      <c r="K943" s="9">
        <v>202509</v>
      </c>
    </row>
    <row r="944" ht="14.25" customHeight="1" spans="1:11">
      <c r="A944" s="8">
        <v>942</v>
      </c>
      <c r="B944" s="8" t="s">
        <v>1489</v>
      </c>
      <c r="C944" s="8" t="s">
        <v>1667</v>
      </c>
      <c r="D944" s="8" t="s">
        <v>1682</v>
      </c>
      <c r="E944" s="8" t="s">
        <v>15</v>
      </c>
      <c r="F944" s="8" t="s">
        <v>1683</v>
      </c>
      <c r="G944" s="8" t="s">
        <v>17</v>
      </c>
      <c r="H944" s="8" t="s">
        <v>18</v>
      </c>
      <c r="I944" s="9">
        <v>3</v>
      </c>
      <c r="J944" s="8">
        <v>202209</v>
      </c>
      <c r="K944" s="9">
        <v>202509</v>
      </c>
    </row>
    <row r="945" ht="14.25" customHeight="1" spans="1:11">
      <c r="A945" s="8">
        <v>943</v>
      </c>
      <c r="B945" s="8" t="s">
        <v>1489</v>
      </c>
      <c r="C945" s="8" t="s">
        <v>1667</v>
      </c>
      <c r="D945" s="8" t="s">
        <v>1684</v>
      </c>
      <c r="E945" s="8" t="s">
        <v>15</v>
      </c>
      <c r="F945" s="8" t="s">
        <v>1685</v>
      </c>
      <c r="G945" s="8" t="s">
        <v>120</v>
      </c>
      <c r="H945" s="8" t="s">
        <v>32</v>
      </c>
      <c r="I945" s="9">
        <v>3</v>
      </c>
      <c r="J945" s="8">
        <v>202209</v>
      </c>
      <c r="K945" s="9">
        <v>202509</v>
      </c>
    </row>
    <row r="946" ht="14.25" customHeight="1" spans="1:11">
      <c r="A946" s="8">
        <v>944</v>
      </c>
      <c r="B946" s="8" t="s">
        <v>1489</v>
      </c>
      <c r="C946" s="8" t="s">
        <v>1667</v>
      </c>
      <c r="D946" s="8" t="s">
        <v>1686</v>
      </c>
      <c r="E946" s="8" t="s">
        <v>15</v>
      </c>
      <c r="F946" s="8" t="s">
        <v>175</v>
      </c>
      <c r="G946" s="8" t="s">
        <v>17</v>
      </c>
      <c r="H946" s="8" t="s">
        <v>32</v>
      </c>
      <c r="I946" s="9">
        <v>3</v>
      </c>
      <c r="J946" s="8">
        <v>20230901</v>
      </c>
      <c r="K946" s="9">
        <v>202609</v>
      </c>
    </row>
    <row r="947" ht="14.25" customHeight="1" spans="1:11">
      <c r="A947" s="8">
        <v>945</v>
      </c>
      <c r="B947" s="8" t="s">
        <v>1489</v>
      </c>
      <c r="C947" s="8" t="s">
        <v>1687</v>
      </c>
      <c r="D947" s="8" t="s">
        <v>1688</v>
      </c>
      <c r="E947" s="8" t="s">
        <v>15</v>
      </c>
      <c r="F947" s="8" t="s">
        <v>313</v>
      </c>
      <c r="G947" s="8" t="s">
        <v>1689</v>
      </c>
      <c r="H947" s="8" t="s">
        <v>18</v>
      </c>
      <c r="I947" s="9" t="s">
        <v>272</v>
      </c>
      <c r="J947" s="8">
        <v>20210918</v>
      </c>
      <c r="K947" s="9">
        <v>20240508</v>
      </c>
    </row>
    <row r="948" ht="14.25" customHeight="1" spans="1:11">
      <c r="A948" s="8">
        <v>946</v>
      </c>
      <c r="B948" s="8" t="s">
        <v>1489</v>
      </c>
      <c r="C948" s="8" t="s">
        <v>1687</v>
      </c>
      <c r="D948" s="8" t="s">
        <v>1690</v>
      </c>
      <c r="E948" s="8" t="s">
        <v>20</v>
      </c>
      <c r="F948" s="8" t="s">
        <v>542</v>
      </c>
      <c r="G948" s="8" t="s">
        <v>1492</v>
      </c>
      <c r="H948" s="8" t="s">
        <v>32</v>
      </c>
      <c r="I948" s="9" t="s">
        <v>272</v>
      </c>
      <c r="J948" s="8">
        <v>20210915</v>
      </c>
      <c r="K948" s="9">
        <v>20240630</v>
      </c>
    </row>
    <row r="949" ht="14.25" customHeight="1" spans="1:11">
      <c r="A949" s="8">
        <v>947</v>
      </c>
      <c r="B949" s="8" t="s">
        <v>1489</v>
      </c>
      <c r="C949" s="8" t="s">
        <v>1687</v>
      </c>
      <c r="D949" s="8" t="s">
        <v>1691</v>
      </c>
      <c r="E949" s="8" t="s">
        <v>15</v>
      </c>
      <c r="F949" s="8" t="s">
        <v>46</v>
      </c>
      <c r="G949" s="8" t="s">
        <v>364</v>
      </c>
      <c r="H949" s="8" t="s">
        <v>18</v>
      </c>
      <c r="I949" s="9" t="s">
        <v>272</v>
      </c>
      <c r="J949" s="8">
        <v>20210901</v>
      </c>
      <c r="K949" s="9">
        <v>20240630</v>
      </c>
    </row>
    <row r="950" ht="14.25" customHeight="1" spans="1:11">
      <c r="A950" s="8">
        <v>948</v>
      </c>
      <c r="B950" s="8" t="s">
        <v>1489</v>
      </c>
      <c r="C950" s="8" t="s">
        <v>1687</v>
      </c>
      <c r="D950" s="8" t="s">
        <v>1692</v>
      </c>
      <c r="E950" s="8" t="s">
        <v>20</v>
      </c>
      <c r="F950" s="8" t="s">
        <v>43</v>
      </c>
      <c r="G950" s="8" t="s">
        <v>326</v>
      </c>
      <c r="H950" s="8" t="s">
        <v>18</v>
      </c>
      <c r="I950" s="9" t="s">
        <v>272</v>
      </c>
      <c r="J950" s="8">
        <v>20210901</v>
      </c>
      <c r="K950" s="9">
        <v>20240630</v>
      </c>
    </row>
    <row r="951" ht="14.25" customHeight="1" spans="1:11">
      <c r="A951" s="8">
        <v>949</v>
      </c>
      <c r="B951" s="8" t="s">
        <v>1489</v>
      </c>
      <c r="C951" s="8" t="s">
        <v>1687</v>
      </c>
      <c r="D951" s="8" t="s">
        <v>1693</v>
      </c>
      <c r="E951" s="8" t="s">
        <v>15</v>
      </c>
      <c r="F951" s="8" t="s">
        <v>43</v>
      </c>
      <c r="G951" s="8" t="s">
        <v>120</v>
      </c>
      <c r="H951" s="8" t="s">
        <v>18</v>
      </c>
      <c r="I951" s="9" t="s">
        <v>272</v>
      </c>
      <c r="J951" s="8">
        <v>20210901</v>
      </c>
      <c r="K951" s="9">
        <v>20240630</v>
      </c>
    </row>
    <row r="952" ht="14.25" customHeight="1" spans="1:11">
      <c r="A952" s="8">
        <v>950</v>
      </c>
      <c r="B952" s="8" t="s">
        <v>1489</v>
      </c>
      <c r="C952" s="8" t="s">
        <v>1687</v>
      </c>
      <c r="D952" s="8" t="s">
        <v>1694</v>
      </c>
      <c r="E952" s="8" t="s">
        <v>15</v>
      </c>
      <c r="F952" s="8" t="s">
        <v>1695</v>
      </c>
      <c r="G952" s="8" t="s">
        <v>1494</v>
      </c>
      <c r="H952" s="8" t="s">
        <v>18</v>
      </c>
      <c r="I952" s="9" t="s">
        <v>272</v>
      </c>
      <c r="J952" s="8">
        <v>20210901</v>
      </c>
      <c r="K952" s="9">
        <v>20240630</v>
      </c>
    </row>
    <row r="953" ht="14.25" customHeight="1" spans="1:11">
      <c r="A953" s="8">
        <v>951</v>
      </c>
      <c r="B953" s="8" t="s">
        <v>1489</v>
      </c>
      <c r="C953" s="8" t="s">
        <v>1687</v>
      </c>
      <c r="D953" s="8" t="s">
        <v>1696</v>
      </c>
      <c r="E953" s="8" t="s">
        <v>20</v>
      </c>
      <c r="F953" s="8" t="s">
        <v>1095</v>
      </c>
      <c r="G953" s="8" t="s">
        <v>1697</v>
      </c>
      <c r="H953" s="8" t="s">
        <v>18</v>
      </c>
      <c r="I953" s="9" t="s">
        <v>272</v>
      </c>
      <c r="J953" s="8">
        <v>20230301</v>
      </c>
      <c r="K953" s="9">
        <v>20260330</v>
      </c>
    </row>
    <row r="954" ht="14.25" customHeight="1" spans="1:11">
      <c r="A954" s="8">
        <v>952</v>
      </c>
      <c r="B954" s="8" t="s">
        <v>1489</v>
      </c>
      <c r="C954" s="8" t="s">
        <v>1687</v>
      </c>
      <c r="D954" s="8" t="s">
        <v>1698</v>
      </c>
      <c r="E954" s="8" t="s">
        <v>20</v>
      </c>
      <c r="F954" s="8" t="s">
        <v>43</v>
      </c>
      <c r="G954" s="8" t="s">
        <v>191</v>
      </c>
      <c r="H954" s="8" t="s">
        <v>32</v>
      </c>
      <c r="I954" s="9" t="s">
        <v>272</v>
      </c>
      <c r="J954" s="8">
        <v>20210901</v>
      </c>
      <c r="K954" s="9">
        <v>20240630</v>
      </c>
    </row>
    <row r="955" ht="14.25" customHeight="1" spans="1:11">
      <c r="A955" s="8">
        <v>953</v>
      </c>
      <c r="B955" s="8" t="s">
        <v>1489</v>
      </c>
      <c r="C955" s="8" t="s">
        <v>1687</v>
      </c>
      <c r="D955" s="8" t="s">
        <v>1699</v>
      </c>
      <c r="E955" s="8" t="s">
        <v>15</v>
      </c>
      <c r="F955" s="8" t="s">
        <v>1700</v>
      </c>
      <c r="G955" s="8" t="s">
        <v>41</v>
      </c>
      <c r="H955" s="8" t="s">
        <v>32</v>
      </c>
      <c r="I955" s="9" t="s">
        <v>272</v>
      </c>
      <c r="J955" s="8">
        <v>2023001</v>
      </c>
      <c r="K955" s="9">
        <v>20260630</v>
      </c>
    </row>
    <row r="956" ht="14.25" customHeight="1" spans="1:11">
      <c r="A956" s="8">
        <v>954</v>
      </c>
      <c r="B956" s="8" t="s">
        <v>1489</v>
      </c>
      <c r="C956" s="8" t="s">
        <v>1687</v>
      </c>
      <c r="D956" s="8" t="s">
        <v>1701</v>
      </c>
      <c r="E956" s="8" t="s">
        <v>20</v>
      </c>
      <c r="F956" s="8" t="s">
        <v>1702</v>
      </c>
      <c r="G956" s="8" t="s">
        <v>1703</v>
      </c>
      <c r="H956" s="8" t="s">
        <v>32</v>
      </c>
      <c r="I956" s="9" t="s">
        <v>272</v>
      </c>
      <c r="J956" s="8">
        <v>20230901</v>
      </c>
      <c r="K956" s="9">
        <v>20260630</v>
      </c>
    </row>
    <row r="957" ht="14.25" customHeight="1" spans="1:11">
      <c r="A957" s="8">
        <v>955</v>
      </c>
      <c r="B957" s="8" t="s">
        <v>1489</v>
      </c>
      <c r="C957" s="8" t="s">
        <v>1687</v>
      </c>
      <c r="D957" s="8" t="s">
        <v>1704</v>
      </c>
      <c r="E957" s="8" t="s">
        <v>20</v>
      </c>
      <c r="F957" s="8" t="s">
        <v>1705</v>
      </c>
      <c r="G957" s="8" t="s">
        <v>373</v>
      </c>
      <c r="H957" s="8" t="s">
        <v>32</v>
      </c>
      <c r="I957" s="9" t="s">
        <v>272</v>
      </c>
      <c r="J957" s="8">
        <v>20230901</v>
      </c>
      <c r="K957" s="9">
        <v>20260630</v>
      </c>
    </row>
    <row r="958" ht="14.25" customHeight="1" spans="1:11">
      <c r="A958" s="8">
        <v>956</v>
      </c>
      <c r="B958" s="8" t="s">
        <v>1706</v>
      </c>
      <c r="C958" s="8" t="s">
        <v>1707</v>
      </c>
      <c r="D958" s="8" t="s">
        <v>1708</v>
      </c>
      <c r="E958" s="8" t="s">
        <v>15</v>
      </c>
      <c r="F958" s="8" t="s">
        <v>787</v>
      </c>
      <c r="G958" s="8" t="s">
        <v>41</v>
      </c>
      <c r="H958" s="8" t="s">
        <v>18</v>
      </c>
      <c r="I958" s="8">
        <v>3</v>
      </c>
      <c r="J958" s="8" t="s">
        <v>365</v>
      </c>
      <c r="K958" s="8">
        <v>20260630</v>
      </c>
    </row>
    <row r="959" ht="14.25" customHeight="1" spans="1:11">
      <c r="A959" s="8">
        <v>957</v>
      </c>
      <c r="B959" s="8" t="s">
        <v>1706</v>
      </c>
      <c r="C959" s="8" t="s">
        <v>1707</v>
      </c>
      <c r="D959" s="8" t="s">
        <v>1709</v>
      </c>
      <c r="E959" s="8" t="s">
        <v>20</v>
      </c>
      <c r="F959" s="8" t="s">
        <v>43</v>
      </c>
      <c r="G959" s="8" t="s">
        <v>67</v>
      </c>
      <c r="H959" s="8" t="s">
        <v>32</v>
      </c>
      <c r="I959" s="8">
        <v>3</v>
      </c>
      <c r="J959" s="8">
        <v>20230901</v>
      </c>
      <c r="K959" s="8">
        <v>20260630</v>
      </c>
    </row>
    <row r="960" ht="14.25" customHeight="1" spans="1:11">
      <c r="A960" s="8">
        <v>958</v>
      </c>
      <c r="B960" s="8" t="s">
        <v>1706</v>
      </c>
      <c r="C960" s="8" t="s">
        <v>1707</v>
      </c>
      <c r="D960" s="8" t="s">
        <v>1710</v>
      </c>
      <c r="E960" s="8" t="s">
        <v>20</v>
      </c>
      <c r="F960" s="8" t="s">
        <v>43</v>
      </c>
      <c r="G960" s="8" t="s">
        <v>44</v>
      </c>
      <c r="H960" s="8" t="s">
        <v>32</v>
      </c>
      <c r="I960" s="8">
        <v>3</v>
      </c>
      <c r="J960" s="8" t="s">
        <v>153</v>
      </c>
      <c r="K960" s="8">
        <v>20240630</v>
      </c>
    </row>
    <row r="961" ht="14.25" customHeight="1" spans="1:11">
      <c r="A961" s="8">
        <v>959</v>
      </c>
      <c r="B961" s="8" t="s">
        <v>1706</v>
      </c>
      <c r="C961" s="8" t="s">
        <v>1707</v>
      </c>
      <c r="D961" s="8" t="s">
        <v>1711</v>
      </c>
      <c r="E961" s="8" t="s">
        <v>15</v>
      </c>
      <c r="F961" s="8" t="s">
        <v>43</v>
      </c>
      <c r="G961" s="8" t="s">
        <v>120</v>
      </c>
      <c r="H961" s="8" t="s">
        <v>32</v>
      </c>
      <c r="I961" s="8">
        <v>3</v>
      </c>
      <c r="J961" s="8" t="s">
        <v>153</v>
      </c>
      <c r="K961" s="8">
        <v>20240630</v>
      </c>
    </row>
    <row r="962" ht="14.25" customHeight="1" spans="1:11">
      <c r="A962" s="8">
        <v>960</v>
      </c>
      <c r="B962" s="8" t="s">
        <v>1706</v>
      </c>
      <c r="C962" s="8" t="s">
        <v>1707</v>
      </c>
      <c r="D962" s="8" t="s">
        <v>1712</v>
      </c>
      <c r="E962" s="8" t="s">
        <v>15</v>
      </c>
      <c r="F962" s="8" t="s">
        <v>798</v>
      </c>
      <c r="G962" s="8" t="s">
        <v>44</v>
      </c>
      <c r="H962" s="8" t="s">
        <v>32</v>
      </c>
      <c r="I962" s="8">
        <v>3</v>
      </c>
      <c r="J962" s="8">
        <v>20230901</v>
      </c>
      <c r="K962" s="8">
        <v>20260630</v>
      </c>
    </row>
    <row r="963" ht="14.25" customHeight="1" spans="1:11">
      <c r="A963" s="8">
        <v>961</v>
      </c>
      <c r="B963" s="8" t="s">
        <v>1706</v>
      </c>
      <c r="C963" s="8" t="s">
        <v>1707</v>
      </c>
      <c r="D963" s="8" t="s">
        <v>1713</v>
      </c>
      <c r="E963" s="8" t="s">
        <v>20</v>
      </c>
      <c r="F963" s="8" t="s">
        <v>43</v>
      </c>
      <c r="G963" s="8" t="s">
        <v>38</v>
      </c>
      <c r="H963" s="8" t="s">
        <v>32</v>
      </c>
      <c r="I963" s="8">
        <v>3</v>
      </c>
      <c r="J963" s="8">
        <v>20220901</v>
      </c>
      <c r="K963" s="8">
        <v>20250630</v>
      </c>
    </row>
    <row r="964" ht="14.25" customHeight="1" spans="1:11">
      <c r="A964" s="8">
        <v>962</v>
      </c>
      <c r="B964" s="8" t="s">
        <v>1706</v>
      </c>
      <c r="C964" s="8" t="s">
        <v>1707</v>
      </c>
      <c r="D964" s="8" t="s">
        <v>593</v>
      </c>
      <c r="E964" s="8" t="s">
        <v>20</v>
      </c>
      <c r="F964" s="8" t="s">
        <v>43</v>
      </c>
      <c r="G964" s="8" t="s">
        <v>67</v>
      </c>
      <c r="H964" s="8" t="s">
        <v>32</v>
      </c>
      <c r="I964" s="8">
        <v>3</v>
      </c>
      <c r="J964" s="8">
        <v>20220901</v>
      </c>
      <c r="K964" s="8">
        <v>20250630</v>
      </c>
    </row>
    <row r="965" ht="14.25" customHeight="1" spans="1:11">
      <c r="A965" s="8">
        <v>963</v>
      </c>
      <c r="B965" s="8" t="s">
        <v>1706</v>
      </c>
      <c r="C965" s="8" t="s">
        <v>1707</v>
      </c>
      <c r="D965" s="8" t="s">
        <v>1714</v>
      </c>
      <c r="E965" s="8" t="s">
        <v>20</v>
      </c>
      <c r="F965" s="8" t="s">
        <v>43</v>
      </c>
      <c r="G965" s="8" t="s">
        <v>1126</v>
      </c>
      <c r="H965" s="8" t="s">
        <v>32</v>
      </c>
      <c r="I965" s="8">
        <v>3</v>
      </c>
      <c r="J965" s="8">
        <v>20220901</v>
      </c>
      <c r="K965" s="8">
        <v>20250630</v>
      </c>
    </row>
    <row r="966" ht="14.25" customHeight="1" spans="1:11">
      <c r="A966" s="8">
        <v>964</v>
      </c>
      <c r="B966" s="8" t="s">
        <v>1706</v>
      </c>
      <c r="C966" s="8" t="s">
        <v>1707</v>
      </c>
      <c r="D966" s="22" t="s">
        <v>1715</v>
      </c>
      <c r="E966" s="8" t="s">
        <v>15</v>
      </c>
      <c r="F966" s="8" t="s">
        <v>123</v>
      </c>
      <c r="G966" s="8" t="s">
        <v>44</v>
      </c>
      <c r="H966" s="8" t="s">
        <v>32</v>
      </c>
      <c r="I966" s="8">
        <v>3</v>
      </c>
      <c r="J966" s="8" t="s">
        <v>144</v>
      </c>
      <c r="K966" s="8">
        <v>20240630</v>
      </c>
    </row>
    <row r="967" ht="14.25" customHeight="1" spans="1:11">
      <c r="A967" s="8">
        <v>965</v>
      </c>
      <c r="B967" s="8" t="s">
        <v>1706</v>
      </c>
      <c r="C967" s="8" t="s">
        <v>1707</v>
      </c>
      <c r="D967" s="8" t="s">
        <v>1716</v>
      </c>
      <c r="E967" s="8" t="s">
        <v>15</v>
      </c>
      <c r="F967" s="8" t="s">
        <v>1059</v>
      </c>
      <c r="G967" s="8" t="s">
        <v>1176</v>
      </c>
      <c r="H967" s="8" t="s">
        <v>18</v>
      </c>
      <c r="I967" s="8">
        <v>3</v>
      </c>
      <c r="J967" s="8">
        <v>20220913</v>
      </c>
      <c r="K967" s="8">
        <v>20250630</v>
      </c>
    </row>
    <row r="968" ht="14.25" customHeight="1" spans="1:11">
      <c r="A968" s="8">
        <v>966</v>
      </c>
      <c r="B968" s="8" t="s">
        <v>1706</v>
      </c>
      <c r="C968" s="8" t="s">
        <v>1707</v>
      </c>
      <c r="D968" s="8" t="s">
        <v>1717</v>
      </c>
      <c r="E968" s="8" t="s">
        <v>15</v>
      </c>
      <c r="F968" s="8" t="s">
        <v>581</v>
      </c>
      <c r="G968" s="8" t="s">
        <v>17</v>
      </c>
      <c r="H968" s="8" t="s">
        <v>18</v>
      </c>
      <c r="I968" s="8">
        <v>3</v>
      </c>
      <c r="J968" s="8">
        <v>20220906</v>
      </c>
      <c r="K968" s="8">
        <v>20250630</v>
      </c>
    </row>
    <row r="969" ht="14.25" customHeight="1" spans="1:11">
      <c r="A969" s="8">
        <v>967</v>
      </c>
      <c r="B969" s="8" t="s">
        <v>1706</v>
      </c>
      <c r="C969" s="8" t="s">
        <v>1707</v>
      </c>
      <c r="D969" s="8" t="s">
        <v>1718</v>
      </c>
      <c r="E969" s="8" t="s">
        <v>15</v>
      </c>
      <c r="F969" s="8" t="s">
        <v>123</v>
      </c>
      <c r="G969" s="8" t="s">
        <v>373</v>
      </c>
      <c r="H969" s="8" t="s">
        <v>32</v>
      </c>
      <c r="I969" s="8">
        <v>3</v>
      </c>
      <c r="J969" s="8" t="s">
        <v>130</v>
      </c>
      <c r="K969" s="8">
        <v>20250630</v>
      </c>
    </row>
    <row r="970" ht="14.25" customHeight="1" spans="1:11">
      <c r="A970" s="8">
        <v>968</v>
      </c>
      <c r="B970" s="8" t="s">
        <v>1706</v>
      </c>
      <c r="C970" s="8" t="s">
        <v>1707</v>
      </c>
      <c r="D970" s="8" t="s">
        <v>1719</v>
      </c>
      <c r="E970" s="8" t="s">
        <v>15</v>
      </c>
      <c r="F970" s="8" t="s">
        <v>1672</v>
      </c>
      <c r="G970" s="8" t="s">
        <v>364</v>
      </c>
      <c r="H970" s="8" t="s">
        <v>18</v>
      </c>
      <c r="I970" s="8">
        <v>3</v>
      </c>
      <c r="J970" s="8">
        <v>20220901</v>
      </c>
      <c r="K970" s="8">
        <v>20250701</v>
      </c>
    </row>
    <row r="971" ht="14.25" customHeight="1" spans="1:11">
      <c r="A971" s="8">
        <v>969</v>
      </c>
      <c r="B971" s="8" t="s">
        <v>1706</v>
      </c>
      <c r="C971" s="8" t="s">
        <v>1707</v>
      </c>
      <c r="D971" s="8" t="s">
        <v>1720</v>
      </c>
      <c r="E971" s="8" t="s">
        <v>20</v>
      </c>
      <c r="F971" s="8" t="s">
        <v>1721</v>
      </c>
      <c r="G971" s="8" t="s">
        <v>825</v>
      </c>
      <c r="H971" s="8" t="s">
        <v>18</v>
      </c>
      <c r="I971" s="8">
        <v>3</v>
      </c>
      <c r="J971" s="8">
        <v>20230907</v>
      </c>
      <c r="K971" s="8">
        <v>20260630</v>
      </c>
    </row>
    <row r="972" ht="14.25" customHeight="1" spans="1:11">
      <c r="A972" s="8">
        <v>970</v>
      </c>
      <c r="B972" s="8" t="s">
        <v>1706</v>
      </c>
      <c r="C972" s="8" t="s">
        <v>1707</v>
      </c>
      <c r="D972" s="8" t="s">
        <v>1722</v>
      </c>
      <c r="E972" s="8" t="s">
        <v>15</v>
      </c>
      <c r="F972" s="8" t="s">
        <v>267</v>
      </c>
      <c r="G972" s="8" t="s">
        <v>41</v>
      </c>
      <c r="H972" s="8" t="s">
        <v>18</v>
      </c>
      <c r="I972" s="8">
        <v>3</v>
      </c>
      <c r="J972" s="8">
        <v>20230910</v>
      </c>
      <c r="K972" s="8">
        <v>20260630</v>
      </c>
    </row>
    <row r="973" ht="14.25" customHeight="1" spans="1:11">
      <c r="A973" s="8">
        <v>971</v>
      </c>
      <c r="B973" s="8" t="s">
        <v>1706</v>
      </c>
      <c r="C973" s="8" t="s">
        <v>1707</v>
      </c>
      <c r="D973" s="8" t="s">
        <v>1723</v>
      </c>
      <c r="E973" s="8" t="s">
        <v>20</v>
      </c>
      <c r="F973" s="8" t="s">
        <v>1724</v>
      </c>
      <c r="G973" s="8" t="s">
        <v>1725</v>
      </c>
      <c r="H973" s="8" t="s">
        <v>18</v>
      </c>
      <c r="I973" s="8">
        <v>3</v>
      </c>
      <c r="J973" s="8">
        <v>20230901</v>
      </c>
      <c r="K973" s="8">
        <v>20260630</v>
      </c>
    </row>
    <row r="974" ht="14.25" customHeight="1" spans="1:11">
      <c r="A974" s="8">
        <v>972</v>
      </c>
      <c r="B974" s="8" t="s">
        <v>1706</v>
      </c>
      <c r="C974" s="8" t="s">
        <v>1707</v>
      </c>
      <c r="D974" s="8" t="s">
        <v>1726</v>
      </c>
      <c r="E974" s="8" t="s">
        <v>20</v>
      </c>
      <c r="F974" s="8" t="s">
        <v>43</v>
      </c>
      <c r="G974" s="8" t="s">
        <v>69</v>
      </c>
      <c r="H974" s="8" t="s">
        <v>18</v>
      </c>
      <c r="I974" s="8">
        <v>3</v>
      </c>
      <c r="J974" s="8">
        <v>20230901</v>
      </c>
      <c r="K974" s="8">
        <v>20260630</v>
      </c>
    </row>
    <row r="975" ht="14.25" customHeight="1" spans="1:11">
      <c r="A975" s="8">
        <v>973</v>
      </c>
      <c r="B975" s="8" t="s">
        <v>1706</v>
      </c>
      <c r="C975" s="8" t="s">
        <v>908</v>
      </c>
      <c r="D975" s="8" t="s">
        <v>1727</v>
      </c>
      <c r="E975" s="8" t="s">
        <v>20</v>
      </c>
      <c r="F975" s="8" t="s">
        <v>1728</v>
      </c>
      <c r="G975" s="8" t="s">
        <v>656</v>
      </c>
      <c r="H975" s="8" t="s">
        <v>18</v>
      </c>
      <c r="I975" s="8">
        <v>3</v>
      </c>
      <c r="J975" s="8">
        <v>20230901</v>
      </c>
      <c r="K975" s="8">
        <v>20260630</v>
      </c>
    </row>
    <row r="976" ht="14.25" customHeight="1" spans="1:11">
      <c r="A976" s="8">
        <v>974</v>
      </c>
      <c r="B976" s="8" t="s">
        <v>1706</v>
      </c>
      <c r="C976" s="8" t="s">
        <v>908</v>
      </c>
      <c r="D976" s="8" t="s">
        <v>1729</v>
      </c>
      <c r="E976" s="8" t="s">
        <v>15</v>
      </c>
      <c r="F976" s="8" t="s">
        <v>262</v>
      </c>
      <c r="G976" s="8" t="s">
        <v>1403</v>
      </c>
      <c r="H976" s="8" t="s">
        <v>18</v>
      </c>
      <c r="I976" s="8">
        <v>3</v>
      </c>
      <c r="J976" s="8">
        <v>20230829</v>
      </c>
      <c r="K976" s="8">
        <v>20260630</v>
      </c>
    </row>
    <row r="977" ht="14.25" customHeight="1" spans="1:11">
      <c r="A977" s="8">
        <v>975</v>
      </c>
      <c r="B977" s="8" t="s">
        <v>1706</v>
      </c>
      <c r="C977" s="8" t="s">
        <v>908</v>
      </c>
      <c r="D977" s="8" t="s">
        <v>1730</v>
      </c>
      <c r="E977" s="8" t="s">
        <v>20</v>
      </c>
      <c r="F977" s="8" t="s">
        <v>21</v>
      </c>
      <c r="G977" s="8" t="s">
        <v>1731</v>
      </c>
      <c r="H977" s="8" t="s">
        <v>18</v>
      </c>
      <c r="I977" s="8">
        <v>3</v>
      </c>
      <c r="J977" s="8">
        <v>20220913</v>
      </c>
      <c r="K977" s="8">
        <v>20250630</v>
      </c>
    </row>
    <row r="978" ht="14.25" customHeight="1" spans="1:11">
      <c r="A978" s="8">
        <v>976</v>
      </c>
      <c r="B978" s="8" t="s">
        <v>1706</v>
      </c>
      <c r="C978" s="8" t="s">
        <v>908</v>
      </c>
      <c r="D978" s="8" t="s">
        <v>1732</v>
      </c>
      <c r="E978" s="8" t="s">
        <v>15</v>
      </c>
      <c r="F978" s="8" t="s">
        <v>279</v>
      </c>
      <c r="G978" s="8" t="s">
        <v>126</v>
      </c>
      <c r="H978" s="8" t="s">
        <v>18</v>
      </c>
      <c r="I978" s="8">
        <v>3</v>
      </c>
      <c r="J978" s="8" t="s">
        <v>275</v>
      </c>
      <c r="K978" s="8">
        <v>20240630</v>
      </c>
    </row>
    <row r="979" ht="14.25" customHeight="1" spans="1:11">
      <c r="A979" s="8">
        <v>977</v>
      </c>
      <c r="B979" s="8" t="s">
        <v>1706</v>
      </c>
      <c r="C979" s="8" t="s">
        <v>908</v>
      </c>
      <c r="D979" s="8" t="s">
        <v>1733</v>
      </c>
      <c r="E979" s="8" t="s">
        <v>20</v>
      </c>
      <c r="F979" s="8" t="s">
        <v>43</v>
      </c>
      <c r="G979" s="8" t="s">
        <v>71</v>
      </c>
      <c r="H979" s="8" t="s">
        <v>32</v>
      </c>
      <c r="I979" s="8">
        <v>3</v>
      </c>
      <c r="J979" s="8" t="s">
        <v>153</v>
      </c>
      <c r="K979" s="8">
        <v>20240630</v>
      </c>
    </row>
    <row r="980" ht="14.25" customHeight="1" spans="1:11">
      <c r="A980" s="8">
        <v>978</v>
      </c>
      <c r="B980" s="8" t="s">
        <v>1706</v>
      </c>
      <c r="C980" s="8" t="s">
        <v>908</v>
      </c>
      <c r="D980" s="8" t="s">
        <v>1734</v>
      </c>
      <c r="E980" s="8" t="s">
        <v>15</v>
      </c>
      <c r="F980" s="8" t="s">
        <v>43</v>
      </c>
      <c r="G980" s="8" t="s">
        <v>38</v>
      </c>
      <c r="H980" s="8" t="s">
        <v>32</v>
      </c>
      <c r="I980" s="8">
        <v>3</v>
      </c>
      <c r="J980" s="8">
        <v>20230901</v>
      </c>
      <c r="K980" s="8">
        <v>20260630</v>
      </c>
    </row>
    <row r="981" ht="14.25" customHeight="1" spans="1:11">
      <c r="A981" s="8">
        <v>979</v>
      </c>
      <c r="B981" s="8" t="s">
        <v>1706</v>
      </c>
      <c r="C981" s="8" t="s">
        <v>908</v>
      </c>
      <c r="D981" s="8" t="s">
        <v>1735</v>
      </c>
      <c r="E981" s="8" t="s">
        <v>15</v>
      </c>
      <c r="F981" s="8" t="s">
        <v>43</v>
      </c>
      <c r="G981" s="8" t="s">
        <v>1126</v>
      </c>
      <c r="H981" s="8" t="s">
        <v>32</v>
      </c>
      <c r="I981" s="8">
        <v>3</v>
      </c>
      <c r="J981" s="8">
        <v>20220920</v>
      </c>
      <c r="K981" s="8">
        <v>20250630</v>
      </c>
    </row>
    <row r="982" ht="14.25" customHeight="1" spans="1:11">
      <c r="A982" s="8">
        <v>980</v>
      </c>
      <c r="B982" s="8" t="s">
        <v>1706</v>
      </c>
      <c r="C982" s="8" t="s">
        <v>1736</v>
      </c>
      <c r="D982" s="8" t="s">
        <v>1737</v>
      </c>
      <c r="E982" s="8" t="s">
        <v>15</v>
      </c>
      <c r="F982" s="8" t="s">
        <v>322</v>
      </c>
      <c r="G982" s="8" t="s">
        <v>69</v>
      </c>
      <c r="H982" s="8" t="s">
        <v>32</v>
      </c>
      <c r="I982" s="8">
        <v>3</v>
      </c>
      <c r="J982" s="8">
        <v>20220801</v>
      </c>
      <c r="K982" s="8">
        <v>20250630</v>
      </c>
    </row>
    <row r="983" ht="14.25" customHeight="1" spans="1:11">
      <c r="A983" s="8">
        <v>981</v>
      </c>
      <c r="B983" s="8" t="s">
        <v>1706</v>
      </c>
      <c r="C983" s="8" t="s">
        <v>1736</v>
      </c>
      <c r="D983" s="8" t="s">
        <v>1738</v>
      </c>
      <c r="E983" s="8" t="s">
        <v>15</v>
      </c>
      <c r="F983" s="8" t="s">
        <v>972</v>
      </c>
      <c r="G983" s="8" t="s">
        <v>529</v>
      </c>
      <c r="H983" s="8" t="s">
        <v>18</v>
      </c>
      <c r="I983" s="8">
        <v>3</v>
      </c>
      <c r="J983" s="8">
        <v>20220922</v>
      </c>
      <c r="K983" s="8">
        <v>20250701</v>
      </c>
    </row>
    <row r="984" ht="14.25" customHeight="1" spans="1:11">
      <c r="A984" s="8">
        <v>982</v>
      </c>
      <c r="B984" s="8" t="s">
        <v>1706</v>
      </c>
      <c r="C984" s="8" t="s">
        <v>1736</v>
      </c>
      <c r="D984" s="8" t="s">
        <v>1739</v>
      </c>
      <c r="E984" s="8" t="s">
        <v>20</v>
      </c>
      <c r="F984" s="8" t="s">
        <v>43</v>
      </c>
      <c r="G984" s="8" t="s">
        <v>71</v>
      </c>
      <c r="H984" s="8" t="s">
        <v>32</v>
      </c>
      <c r="I984" s="8">
        <v>3</v>
      </c>
      <c r="J984" s="8" t="s">
        <v>153</v>
      </c>
      <c r="K984" s="8">
        <v>20240630</v>
      </c>
    </row>
    <row r="985" ht="14.25" customHeight="1" spans="1:11">
      <c r="A985" s="8">
        <v>983</v>
      </c>
      <c r="B985" s="8" t="s">
        <v>1706</v>
      </c>
      <c r="C985" s="8" t="s">
        <v>1736</v>
      </c>
      <c r="D985" s="8" t="s">
        <v>1740</v>
      </c>
      <c r="E985" s="8" t="s">
        <v>20</v>
      </c>
      <c r="F985" s="8" t="s">
        <v>123</v>
      </c>
      <c r="G985" s="8" t="s">
        <v>335</v>
      </c>
      <c r="H985" s="8" t="s">
        <v>32</v>
      </c>
      <c r="I985" s="8">
        <v>3</v>
      </c>
      <c r="J985" s="8">
        <v>20220901</v>
      </c>
      <c r="K985" s="8">
        <v>20250630</v>
      </c>
    </row>
    <row r="986" ht="14.25" customHeight="1" spans="1:11">
      <c r="A986" s="8">
        <v>984</v>
      </c>
      <c r="B986" s="8" t="s">
        <v>1706</v>
      </c>
      <c r="C986" s="8" t="s">
        <v>1736</v>
      </c>
      <c r="D986" s="8" t="s">
        <v>1741</v>
      </c>
      <c r="E986" s="8" t="s">
        <v>20</v>
      </c>
      <c r="F986" s="8" t="s">
        <v>43</v>
      </c>
      <c r="G986" s="8" t="s">
        <v>44</v>
      </c>
      <c r="H986" s="8" t="s">
        <v>32</v>
      </c>
      <c r="I986" s="8">
        <v>3</v>
      </c>
      <c r="J986" s="8" t="s">
        <v>153</v>
      </c>
      <c r="K986" s="8">
        <v>20240630</v>
      </c>
    </row>
    <row r="987" ht="14.25" customHeight="1" spans="1:11">
      <c r="A987" s="8">
        <v>985</v>
      </c>
      <c r="B987" s="8" t="s">
        <v>1706</v>
      </c>
      <c r="C987" s="8" t="s">
        <v>1736</v>
      </c>
      <c r="D987" s="8" t="s">
        <v>1742</v>
      </c>
      <c r="E987" s="8" t="s">
        <v>15</v>
      </c>
      <c r="F987" s="8" t="s">
        <v>159</v>
      </c>
      <c r="G987" s="8" t="s">
        <v>1743</v>
      </c>
      <c r="H987" s="8" t="s">
        <v>18</v>
      </c>
      <c r="I987" s="8">
        <v>3</v>
      </c>
      <c r="J987" s="8" t="s">
        <v>121</v>
      </c>
      <c r="K987" s="8">
        <v>20260630</v>
      </c>
    </row>
    <row r="988" ht="14.25" customHeight="1" spans="1:11">
      <c r="A988" s="8">
        <v>986</v>
      </c>
      <c r="B988" s="8" t="s">
        <v>1706</v>
      </c>
      <c r="C988" s="8" t="s">
        <v>1736</v>
      </c>
      <c r="D988" s="8" t="s">
        <v>1744</v>
      </c>
      <c r="E988" s="8" t="s">
        <v>20</v>
      </c>
      <c r="F988" s="8" t="s">
        <v>1745</v>
      </c>
      <c r="G988" s="8" t="s">
        <v>83</v>
      </c>
      <c r="H988" s="8" t="s">
        <v>18</v>
      </c>
      <c r="I988" s="8">
        <v>3</v>
      </c>
      <c r="J988" s="8">
        <v>20220910</v>
      </c>
      <c r="K988" s="8">
        <v>20250620</v>
      </c>
    </row>
    <row r="989" ht="14.25" customHeight="1" spans="1:11">
      <c r="A989" s="8">
        <v>987</v>
      </c>
      <c r="B989" s="8" t="s">
        <v>1706</v>
      </c>
      <c r="C989" s="8" t="s">
        <v>1736</v>
      </c>
      <c r="D989" s="8" t="s">
        <v>1746</v>
      </c>
      <c r="E989" s="8" t="s">
        <v>15</v>
      </c>
      <c r="F989" s="8" t="s">
        <v>1747</v>
      </c>
      <c r="G989" s="8" t="s">
        <v>17</v>
      </c>
      <c r="H989" s="8" t="s">
        <v>18</v>
      </c>
      <c r="I989" s="8">
        <v>2</v>
      </c>
      <c r="J989" s="8">
        <v>20230912</v>
      </c>
      <c r="K989" s="8">
        <v>20250630</v>
      </c>
    </row>
    <row r="990" ht="14.25" customHeight="1" spans="1:11">
      <c r="A990" s="8">
        <v>988</v>
      </c>
      <c r="B990" s="8" t="s">
        <v>1706</v>
      </c>
      <c r="C990" s="8" t="s">
        <v>1736</v>
      </c>
      <c r="D990" s="8" t="s">
        <v>1748</v>
      </c>
      <c r="E990" s="8" t="s">
        <v>20</v>
      </c>
      <c r="F990" s="8" t="s">
        <v>1583</v>
      </c>
      <c r="G990" s="8" t="s">
        <v>1749</v>
      </c>
      <c r="H990" s="8" t="s">
        <v>18</v>
      </c>
      <c r="I990" s="8">
        <v>3</v>
      </c>
      <c r="J990" s="8">
        <v>20220916</v>
      </c>
      <c r="K990" s="8">
        <v>20250630</v>
      </c>
    </row>
    <row r="991" ht="14.25" customHeight="1" spans="1:11">
      <c r="A991" s="8">
        <v>989</v>
      </c>
      <c r="B991" s="8" t="s">
        <v>1706</v>
      </c>
      <c r="C991" s="8" t="s">
        <v>1736</v>
      </c>
      <c r="D991" s="8" t="s">
        <v>512</v>
      </c>
      <c r="E991" s="8" t="s">
        <v>20</v>
      </c>
      <c r="F991" s="8" t="s">
        <v>581</v>
      </c>
      <c r="G991" s="8" t="s">
        <v>22</v>
      </c>
      <c r="H991" s="8" t="s">
        <v>18</v>
      </c>
      <c r="I991" s="8">
        <v>3</v>
      </c>
      <c r="J991" s="8">
        <v>20230909</v>
      </c>
      <c r="K991" s="8">
        <v>20260630</v>
      </c>
    </row>
    <row r="992" ht="14.25" customHeight="1" spans="1:11">
      <c r="A992" s="8">
        <v>990</v>
      </c>
      <c r="B992" s="8" t="s">
        <v>1706</v>
      </c>
      <c r="C992" s="8" t="s">
        <v>1736</v>
      </c>
      <c r="D992" s="8" t="s">
        <v>1750</v>
      </c>
      <c r="E992" s="8" t="s">
        <v>15</v>
      </c>
      <c r="F992" s="8" t="s">
        <v>238</v>
      </c>
      <c r="G992" s="8" t="s">
        <v>1751</v>
      </c>
      <c r="H992" s="8" t="s">
        <v>18</v>
      </c>
      <c r="I992" s="8">
        <v>3</v>
      </c>
      <c r="J992" s="8" t="s">
        <v>277</v>
      </c>
      <c r="K992" s="8">
        <v>20240625</v>
      </c>
    </row>
    <row r="993" ht="14.25" customHeight="1" spans="1:11">
      <c r="A993" s="8">
        <v>991</v>
      </c>
      <c r="B993" s="8" t="s">
        <v>1706</v>
      </c>
      <c r="C993" s="8" t="s">
        <v>1736</v>
      </c>
      <c r="D993" s="8" t="s">
        <v>1752</v>
      </c>
      <c r="E993" s="8" t="s">
        <v>20</v>
      </c>
      <c r="F993" s="8" t="s">
        <v>43</v>
      </c>
      <c r="G993" s="8" t="s">
        <v>69</v>
      </c>
      <c r="H993" s="8" t="s">
        <v>32</v>
      </c>
      <c r="I993" s="8">
        <v>3</v>
      </c>
      <c r="J993" s="8" t="s">
        <v>121</v>
      </c>
      <c r="K993" s="8">
        <v>20260630</v>
      </c>
    </row>
    <row r="994" ht="14.25" customHeight="1" spans="1:11">
      <c r="A994" s="8">
        <v>992</v>
      </c>
      <c r="B994" s="8" t="s">
        <v>1706</v>
      </c>
      <c r="C994" s="8" t="s">
        <v>1736</v>
      </c>
      <c r="D994" s="8" t="s">
        <v>1753</v>
      </c>
      <c r="E994" s="8" t="s">
        <v>20</v>
      </c>
      <c r="F994" s="8" t="s">
        <v>798</v>
      </c>
      <c r="G994" s="8" t="s">
        <v>335</v>
      </c>
      <c r="H994" s="8" t="s">
        <v>32</v>
      </c>
      <c r="I994" s="8">
        <v>3</v>
      </c>
      <c r="J994" s="8">
        <v>20230901</v>
      </c>
      <c r="K994" s="8">
        <v>20260630</v>
      </c>
    </row>
    <row r="995" ht="14.25" customHeight="1" spans="1:11">
      <c r="A995" s="8">
        <v>993</v>
      </c>
      <c r="B995" s="8" t="s">
        <v>1706</v>
      </c>
      <c r="C995" s="8" t="s">
        <v>1754</v>
      </c>
      <c r="D995" s="8" t="s">
        <v>1755</v>
      </c>
      <c r="E995" s="8" t="s">
        <v>15</v>
      </c>
      <c r="F995" s="8" t="s">
        <v>223</v>
      </c>
      <c r="G995" s="8" t="s">
        <v>41</v>
      </c>
      <c r="H995" s="8" t="s">
        <v>18</v>
      </c>
      <c r="I995" s="8">
        <v>3</v>
      </c>
      <c r="J995" s="8" t="s">
        <v>144</v>
      </c>
      <c r="K995" s="8">
        <v>20240630</v>
      </c>
    </row>
    <row r="996" ht="14.25" customHeight="1" spans="1:11">
      <c r="A996" s="8">
        <v>994</v>
      </c>
      <c r="B996" s="8" t="s">
        <v>1706</v>
      </c>
      <c r="C996" s="8" t="s">
        <v>1754</v>
      </c>
      <c r="D996" s="8" t="s">
        <v>1756</v>
      </c>
      <c r="E996" s="8" t="s">
        <v>15</v>
      </c>
      <c r="F996" s="8" t="s">
        <v>1088</v>
      </c>
      <c r="G996" s="8" t="s">
        <v>1757</v>
      </c>
      <c r="H996" s="8" t="s">
        <v>18</v>
      </c>
      <c r="I996" s="8">
        <v>3</v>
      </c>
      <c r="J996" s="8">
        <v>20220923</v>
      </c>
      <c r="K996" s="8">
        <v>20250701</v>
      </c>
    </row>
    <row r="997" ht="14.25" customHeight="1" spans="1:11">
      <c r="A997" s="8">
        <v>995</v>
      </c>
      <c r="B997" s="8" t="s">
        <v>1706</v>
      </c>
      <c r="C997" s="8" t="s">
        <v>1754</v>
      </c>
      <c r="D997" s="8" t="s">
        <v>1758</v>
      </c>
      <c r="E997" s="8" t="s">
        <v>15</v>
      </c>
      <c r="F997" s="8" t="s">
        <v>471</v>
      </c>
      <c r="G997" s="8" t="s">
        <v>1164</v>
      </c>
      <c r="H997" s="8" t="s">
        <v>18</v>
      </c>
      <c r="I997" s="8">
        <v>3</v>
      </c>
      <c r="J997" s="8" t="s">
        <v>144</v>
      </c>
      <c r="K997" s="8">
        <v>20240630</v>
      </c>
    </row>
    <row r="998" ht="14.25" customHeight="1" spans="1:11">
      <c r="A998" s="8">
        <v>996</v>
      </c>
      <c r="B998" s="8" t="s">
        <v>1706</v>
      </c>
      <c r="C998" s="8" t="s">
        <v>1754</v>
      </c>
      <c r="D998" s="8" t="s">
        <v>1759</v>
      </c>
      <c r="E998" s="8" t="s">
        <v>15</v>
      </c>
      <c r="F998" s="8" t="s">
        <v>1059</v>
      </c>
      <c r="G998" s="8" t="s">
        <v>1176</v>
      </c>
      <c r="H998" s="8" t="s">
        <v>18</v>
      </c>
      <c r="I998" s="8">
        <v>3</v>
      </c>
      <c r="J998" s="8">
        <v>20220913</v>
      </c>
      <c r="K998" s="8">
        <v>20250630</v>
      </c>
    </row>
    <row r="999" ht="14.25" customHeight="1" spans="1:11">
      <c r="A999" s="8">
        <v>997</v>
      </c>
      <c r="B999" s="8" t="s">
        <v>1706</v>
      </c>
      <c r="C999" s="8" t="s">
        <v>1754</v>
      </c>
      <c r="D999" s="8" t="s">
        <v>1760</v>
      </c>
      <c r="E999" s="8" t="s">
        <v>20</v>
      </c>
      <c r="F999" s="8" t="s">
        <v>43</v>
      </c>
      <c r="G999" s="8" t="s">
        <v>69</v>
      </c>
      <c r="H999" s="8" t="s">
        <v>32</v>
      </c>
      <c r="I999" s="8">
        <v>4</v>
      </c>
      <c r="J999" s="8" t="s">
        <v>121</v>
      </c>
      <c r="K999" s="8">
        <v>20260630</v>
      </c>
    </row>
    <row r="1000" ht="14.25" customHeight="1" spans="1:11">
      <c r="A1000" s="8">
        <v>998</v>
      </c>
      <c r="B1000" s="8" t="s">
        <v>1706</v>
      </c>
      <c r="C1000" s="8" t="s">
        <v>1754</v>
      </c>
      <c r="D1000" s="8" t="s">
        <v>1761</v>
      </c>
      <c r="E1000" s="8" t="s">
        <v>20</v>
      </c>
      <c r="F1000" s="8" t="s">
        <v>43</v>
      </c>
      <c r="G1000" s="8" t="s">
        <v>44</v>
      </c>
      <c r="H1000" s="8" t="s">
        <v>32</v>
      </c>
      <c r="I1000" s="8">
        <v>3</v>
      </c>
      <c r="J1000" s="8">
        <v>20220901</v>
      </c>
      <c r="K1000" s="8">
        <v>20250630</v>
      </c>
    </row>
    <row r="1001" ht="14.25" customHeight="1" spans="1:11">
      <c r="A1001" s="8">
        <v>999</v>
      </c>
      <c r="B1001" s="8" t="s">
        <v>1706</v>
      </c>
      <c r="C1001" s="8" t="s">
        <v>1762</v>
      </c>
      <c r="D1001" s="8" t="s">
        <v>1763</v>
      </c>
      <c r="E1001" s="8" t="s">
        <v>15</v>
      </c>
      <c r="F1001" s="8" t="s">
        <v>238</v>
      </c>
      <c r="G1001" s="8" t="s">
        <v>126</v>
      </c>
      <c r="H1001" s="8" t="s">
        <v>18</v>
      </c>
      <c r="I1001" s="8">
        <v>3</v>
      </c>
      <c r="J1001" s="8">
        <v>20230915</v>
      </c>
      <c r="K1001" s="8">
        <v>20260625</v>
      </c>
    </row>
    <row r="1002" ht="14.25" customHeight="1" spans="1:11">
      <c r="A1002" s="8">
        <v>1000</v>
      </c>
      <c r="B1002" s="8" t="s">
        <v>1706</v>
      </c>
      <c r="C1002" s="8" t="s">
        <v>1762</v>
      </c>
      <c r="D1002" s="8" t="s">
        <v>1764</v>
      </c>
      <c r="E1002" s="8" t="s">
        <v>15</v>
      </c>
      <c r="F1002" s="8" t="s">
        <v>1765</v>
      </c>
      <c r="G1002" s="8" t="s">
        <v>17</v>
      </c>
      <c r="H1002" s="8" t="s">
        <v>32</v>
      </c>
      <c r="I1002" s="8">
        <v>3</v>
      </c>
      <c r="J1002" s="8" t="s">
        <v>144</v>
      </c>
      <c r="K1002" s="8">
        <v>20240630</v>
      </c>
    </row>
    <row r="1003" ht="14.25" customHeight="1" spans="1:11">
      <c r="A1003" s="8">
        <v>1001</v>
      </c>
      <c r="B1003" s="8" t="s">
        <v>1706</v>
      </c>
      <c r="C1003" s="8" t="s">
        <v>1762</v>
      </c>
      <c r="D1003" s="8" t="s">
        <v>1766</v>
      </c>
      <c r="E1003" s="8" t="s">
        <v>20</v>
      </c>
      <c r="F1003" s="8" t="s">
        <v>1095</v>
      </c>
      <c r="G1003" s="8" t="s">
        <v>772</v>
      </c>
      <c r="H1003" s="8" t="s">
        <v>32</v>
      </c>
      <c r="I1003" s="8">
        <v>3</v>
      </c>
      <c r="J1003" s="8">
        <v>20230901</v>
      </c>
      <c r="K1003" s="8">
        <v>20260630</v>
      </c>
    </row>
    <row r="1004" ht="14.25" customHeight="1" spans="1:11">
      <c r="A1004" s="8">
        <v>1002</v>
      </c>
      <c r="B1004" s="8" t="s">
        <v>1706</v>
      </c>
      <c r="C1004" s="8" t="s">
        <v>1762</v>
      </c>
      <c r="D1004" s="8" t="s">
        <v>1767</v>
      </c>
      <c r="E1004" s="8" t="s">
        <v>20</v>
      </c>
      <c r="F1004" s="8" t="s">
        <v>1768</v>
      </c>
      <c r="G1004" s="8" t="s">
        <v>1769</v>
      </c>
      <c r="H1004" s="8" t="s">
        <v>87</v>
      </c>
      <c r="I1004" s="8">
        <v>4</v>
      </c>
      <c r="J1004" s="8">
        <v>20220901</v>
      </c>
      <c r="K1004" s="8">
        <v>20260630</v>
      </c>
    </row>
    <row r="1005" ht="14.25" customHeight="1" spans="1:11">
      <c r="A1005" s="8">
        <v>1003</v>
      </c>
      <c r="B1005" s="8" t="s">
        <v>1706</v>
      </c>
      <c r="C1005" s="8" t="s">
        <v>1762</v>
      </c>
      <c r="D1005" s="8" t="s">
        <v>1770</v>
      </c>
      <c r="E1005" s="8" t="s">
        <v>20</v>
      </c>
      <c r="F1005" s="8" t="s">
        <v>212</v>
      </c>
      <c r="G1005" s="8" t="s">
        <v>290</v>
      </c>
      <c r="H1005" s="8" t="s">
        <v>18</v>
      </c>
      <c r="I1005" s="8">
        <v>3</v>
      </c>
      <c r="J1005" s="8">
        <v>20220901</v>
      </c>
      <c r="K1005" s="8">
        <v>20250630</v>
      </c>
    </row>
    <row r="1006" ht="14.25" customHeight="1" spans="1:11">
      <c r="A1006" s="8">
        <v>1004</v>
      </c>
      <c r="B1006" s="8" t="s">
        <v>1706</v>
      </c>
      <c r="C1006" s="8" t="s">
        <v>1762</v>
      </c>
      <c r="D1006" s="8" t="s">
        <v>1771</v>
      </c>
      <c r="E1006" s="8" t="s">
        <v>20</v>
      </c>
      <c r="F1006" s="8" t="s">
        <v>123</v>
      </c>
      <c r="G1006" s="8" t="s">
        <v>373</v>
      </c>
      <c r="H1006" s="8" t="s">
        <v>32</v>
      </c>
      <c r="I1006" s="8">
        <v>3</v>
      </c>
      <c r="J1006" s="8">
        <v>20220901</v>
      </c>
      <c r="K1006" s="8">
        <v>20250630</v>
      </c>
    </row>
    <row r="1007" ht="14.25" customHeight="1" spans="1:11">
      <c r="A1007" s="8">
        <v>1005</v>
      </c>
      <c r="B1007" s="8" t="s">
        <v>1706</v>
      </c>
      <c r="C1007" s="8" t="s">
        <v>1762</v>
      </c>
      <c r="D1007" s="8" t="s">
        <v>1772</v>
      </c>
      <c r="E1007" s="8" t="s">
        <v>20</v>
      </c>
      <c r="F1007" s="8" t="s">
        <v>1088</v>
      </c>
      <c r="G1007" s="8" t="s">
        <v>1077</v>
      </c>
      <c r="H1007" s="8" t="s">
        <v>18</v>
      </c>
      <c r="I1007" s="8">
        <v>3</v>
      </c>
      <c r="J1007" s="8">
        <v>20220923</v>
      </c>
      <c r="K1007" s="8">
        <v>20250701</v>
      </c>
    </row>
    <row r="1008" ht="14.25" customHeight="1" spans="1:11">
      <c r="A1008" s="8">
        <v>1006</v>
      </c>
      <c r="B1008" s="8" t="s">
        <v>1706</v>
      </c>
      <c r="C1008" s="8" t="s">
        <v>1762</v>
      </c>
      <c r="D1008" s="8" t="s">
        <v>1773</v>
      </c>
      <c r="E1008" s="8" t="s">
        <v>15</v>
      </c>
      <c r="F1008" s="8" t="s">
        <v>1747</v>
      </c>
      <c r="G1008" s="8" t="s">
        <v>17</v>
      </c>
      <c r="H1008" s="8" t="s">
        <v>18</v>
      </c>
      <c r="I1008" s="8">
        <v>2</v>
      </c>
      <c r="J1008" s="8">
        <v>20220918</v>
      </c>
      <c r="K1008" s="8">
        <v>20240630</v>
      </c>
    </row>
    <row r="1009" ht="14.25" customHeight="1" spans="1:11">
      <c r="A1009" s="8">
        <v>1007</v>
      </c>
      <c r="B1009" s="8" t="s">
        <v>1706</v>
      </c>
      <c r="C1009" s="8" t="s">
        <v>1762</v>
      </c>
      <c r="D1009" s="8" t="s">
        <v>1774</v>
      </c>
      <c r="E1009" s="8" t="s">
        <v>15</v>
      </c>
      <c r="F1009" s="8" t="s">
        <v>43</v>
      </c>
      <c r="G1009" s="8" t="s">
        <v>120</v>
      </c>
      <c r="H1009" s="8" t="s">
        <v>32</v>
      </c>
      <c r="I1009" s="8">
        <v>3</v>
      </c>
      <c r="J1009" s="8" t="s">
        <v>153</v>
      </c>
      <c r="K1009" s="8">
        <v>20240630</v>
      </c>
    </row>
    <row r="1010" ht="14.25" customHeight="1" spans="1:11">
      <c r="A1010" s="8">
        <v>1008</v>
      </c>
      <c r="B1010" s="8" t="s">
        <v>1706</v>
      </c>
      <c r="C1010" s="8" t="s">
        <v>1762</v>
      </c>
      <c r="D1010" s="8" t="s">
        <v>1775</v>
      </c>
      <c r="E1010" s="8" t="s">
        <v>20</v>
      </c>
      <c r="F1010" s="8" t="s">
        <v>787</v>
      </c>
      <c r="G1010" s="8" t="s">
        <v>1776</v>
      </c>
      <c r="H1010" s="8" t="s">
        <v>18</v>
      </c>
      <c r="I1010" s="8">
        <v>3</v>
      </c>
      <c r="J1010" s="8" t="s">
        <v>144</v>
      </c>
      <c r="K1010" s="8">
        <v>20240630</v>
      </c>
    </row>
    <row r="1011" ht="14.25" customHeight="1" spans="1:11">
      <c r="A1011" s="8">
        <v>1009</v>
      </c>
      <c r="B1011" s="8" t="s">
        <v>1706</v>
      </c>
      <c r="C1011" s="8" t="s">
        <v>1762</v>
      </c>
      <c r="D1011" s="8" t="s">
        <v>1777</v>
      </c>
      <c r="E1011" s="8" t="s">
        <v>20</v>
      </c>
      <c r="F1011" s="8" t="s">
        <v>43</v>
      </c>
      <c r="G1011" s="8" t="s">
        <v>44</v>
      </c>
      <c r="H1011" s="8" t="s">
        <v>32</v>
      </c>
      <c r="I1011" s="8">
        <v>3</v>
      </c>
      <c r="J1011" s="8" t="s">
        <v>153</v>
      </c>
      <c r="K1011" s="8">
        <v>20240630</v>
      </c>
    </row>
    <row r="1012" ht="14.25" customHeight="1" spans="1:11">
      <c r="A1012" s="8">
        <v>1010</v>
      </c>
      <c r="B1012" s="8" t="s">
        <v>1706</v>
      </c>
      <c r="C1012" s="8" t="s">
        <v>1762</v>
      </c>
      <c r="D1012" s="8" t="s">
        <v>1778</v>
      </c>
      <c r="E1012" s="8" t="s">
        <v>20</v>
      </c>
      <c r="F1012" s="8" t="s">
        <v>1721</v>
      </c>
      <c r="G1012" s="8" t="s">
        <v>143</v>
      </c>
      <c r="H1012" s="8" t="s">
        <v>18</v>
      </c>
      <c r="I1012" s="8">
        <v>3</v>
      </c>
      <c r="J1012" s="8">
        <v>20230907</v>
      </c>
      <c r="K1012" s="8">
        <v>20260630</v>
      </c>
    </row>
    <row r="1013" ht="14.25" customHeight="1" spans="1:11">
      <c r="A1013" s="8">
        <v>1011</v>
      </c>
      <c r="B1013" s="8" t="s">
        <v>1706</v>
      </c>
      <c r="C1013" s="8" t="s">
        <v>1762</v>
      </c>
      <c r="D1013" s="22" t="s">
        <v>1098</v>
      </c>
      <c r="E1013" s="8" t="s">
        <v>15</v>
      </c>
      <c r="F1013" s="8" t="s">
        <v>43</v>
      </c>
      <c r="G1013" s="8" t="s">
        <v>120</v>
      </c>
      <c r="H1013" s="8" t="s">
        <v>32</v>
      </c>
      <c r="I1013" s="8">
        <v>3</v>
      </c>
      <c r="J1013" s="8" t="s">
        <v>153</v>
      </c>
      <c r="K1013" s="8">
        <v>20240630</v>
      </c>
    </row>
    <row r="1014" ht="14.25" customHeight="1" spans="1:11">
      <c r="A1014" s="8">
        <v>1012</v>
      </c>
      <c r="B1014" s="8" t="s">
        <v>1706</v>
      </c>
      <c r="C1014" s="8" t="s">
        <v>1762</v>
      </c>
      <c r="D1014" s="22" t="s">
        <v>1779</v>
      </c>
      <c r="E1014" s="8" t="s">
        <v>15</v>
      </c>
      <c r="F1014" s="8" t="s">
        <v>43</v>
      </c>
      <c r="G1014" s="8" t="s">
        <v>38</v>
      </c>
      <c r="H1014" s="8" t="s">
        <v>32</v>
      </c>
      <c r="I1014" s="8">
        <v>3</v>
      </c>
      <c r="J1014" s="8" t="s">
        <v>153</v>
      </c>
      <c r="K1014" s="8">
        <v>20240630</v>
      </c>
    </row>
    <row r="1015" ht="14.25" customHeight="1" spans="1:11">
      <c r="A1015" s="8">
        <v>1013</v>
      </c>
      <c r="B1015" s="8" t="s">
        <v>1706</v>
      </c>
      <c r="C1015" s="8" t="s">
        <v>1762</v>
      </c>
      <c r="D1015" s="8" t="s">
        <v>1780</v>
      </c>
      <c r="E1015" s="8" t="s">
        <v>20</v>
      </c>
      <c r="F1015" s="8" t="s">
        <v>1068</v>
      </c>
      <c r="G1015" s="8" t="s">
        <v>41</v>
      </c>
      <c r="H1015" s="8" t="s">
        <v>18</v>
      </c>
      <c r="I1015" s="8">
        <v>3</v>
      </c>
      <c r="J1015" s="8" t="s">
        <v>118</v>
      </c>
      <c r="K1015" s="8">
        <v>20240630</v>
      </c>
    </row>
    <row r="1016" ht="14.25" customHeight="1" spans="1:11">
      <c r="A1016" s="8">
        <v>1014</v>
      </c>
      <c r="B1016" s="8" t="s">
        <v>1706</v>
      </c>
      <c r="C1016" s="8" t="s">
        <v>1762</v>
      </c>
      <c r="D1016" s="8" t="s">
        <v>1781</v>
      </c>
      <c r="E1016" s="8" t="s">
        <v>20</v>
      </c>
      <c r="F1016" s="8" t="s">
        <v>421</v>
      </c>
      <c r="G1016" s="8" t="s">
        <v>339</v>
      </c>
      <c r="H1016" s="8" t="s">
        <v>18</v>
      </c>
      <c r="I1016" s="8">
        <v>3</v>
      </c>
      <c r="J1016" s="8">
        <v>20230915</v>
      </c>
      <c r="K1016" s="8">
        <v>20260630</v>
      </c>
    </row>
    <row r="1017" ht="14.25" customHeight="1" spans="1:11">
      <c r="A1017" s="8">
        <v>1015</v>
      </c>
      <c r="B1017" s="8" t="s">
        <v>1706</v>
      </c>
      <c r="C1017" s="8" t="s">
        <v>1762</v>
      </c>
      <c r="D1017" s="8" t="s">
        <v>1782</v>
      </c>
      <c r="E1017" s="8" t="s">
        <v>20</v>
      </c>
      <c r="F1017" s="8" t="s">
        <v>43</v>
      </c>
      <c r="G1017" s="8" t="s">
        <v>44</v>
      </c>
      <c r="H1017" s="8" t="s">
        <v>32</v>
      </c>
      <c r="I1017" s="8">
        <v>3</v>
      </c>
      <c r="J1017" s="8">
        <v>20230901</v>
      </c>
      <c r="K1017" s="8">
        <v>20260630</v>
      </c>
    </row>
    <row r="1018" ht="14.25" customHeight="1" spans="1:11">
      <c r="A1018" s="8">
        <v>1016</v>
      </c>
      <c r="B1018" s="8" t="s">
        <v>1706</v>
      </c>
      <c r="C1018" s="8" t="s">
        <v>1762</v>
      </c>
      <c r="D1018" s="8" t="s">
        <v>1783</v>
      </c>
      <c r="E1018" s="8" t="s">
        <v>15</v>
      </c>
      <c r="F1018" s="8" t="s">
        <v>43</v>
      </c>
      <c r="G1018" s="8" t="s">
        <v>69</v>
      </c>
      <c r="H1018" s="8" t="s">
        <v>32</v>
      </c>
      <c r="I1018" s="8">
        <v>3</v>
      </c>
      <c r="J1018" s="8">
        <v>20220901</v>
      </c>
      <c r="K1018" s="8">
        <v>20250630</v>
      </c>
    </row>
    <row r="1019" ht="14.25" customHeight="1" spans="1:11">
      <c r="A1019" s="8">
        <v>1017</v>
      </c>
      <c r="B1019" s="8" t="s">
        <v>1706</v>
      </c>
      <c r="C1019" s="8" t="s">
        <v>1762</v>
      </c>
      <c r="D1019" s="8" t="s">
        <v>1784</v>
      </c>
      <c r="E1019" s="8" t="s">
        <v>20</v>
      </c>
      <c r="F1019" s="8" t="s">
        <v>43</v>
      </c>
      <c r="G1019" s="8" t="s">
        <v>44</v>
      </c>
      <c r="H1019" s="8" t="s">
        <v>32</v>
      </c>
      <c r="I1019" s="8">
        <v>3</v>
      </c>
      <c r="J1019" s="8">
        <v>20230901</v>
      </c>
      <c r="K1019" s="8">
        <v>20260630</v>
      </c>
    </row>
    <row r="1020" ht="14.25" customHeight="1" spans="1:11">
      <c r="A1020" s="8">
        <v>1018</v>
      </c>
      <c r="B1020" s="8" t="s">
        <v>1706</v>
      </c>
      <c r="C1020" s="8" t="s">
        <v>1762</v>
      </c>
      <c r="D1020" s="8" t="s">
        <v>1785</v>
      </c>
      <c r="E1020" s="8" t="s">
        <v>20</v>
      </c>
      <c r="F1020" s="8" t="s">
        <v>43</v>
      </c>
      <c r="G1020" s="8" t="s">
        <v>44</v>
      </c>
      <c r="H1020" s="8" t="s">
        <v>32</v>
      </c>
      <c r="I1020" s="8">
        <v>3</v>
      </c>
      <c r="J1020" s="8" t="s">
        <v>153</v>
      </c>
      <c r="K1020" s="8">
        <v>20240630</v>
      </c>
    </row>
    <row r="1021" ht="14.25" customHeight="1" spans="1:11">
      <c r="A1021" s="8">
        <v>1019</v>
      </c>
      <c r="B1021" s="8" t="s">
        <v>1706</v>
      </c>
      <c r="C1021" s="8" t="s">
        <v>1762</v>
      </c>
      <c r="D1021" s="8" t="s">
        <v>1786</v>
      </c>
      <c r="E1021" s="8" t="s">
        <v>20</v>
      </c>
      <c r="F1021" s="8" t="s">
        <v>43</v>
      </c>
      <c r="G1021" s="8" t="s">
        <v>44</v>
      </c>
      <c r="H1021" s="8" t="s">
        <v>32</v>
      </c>
      <c r="I1021" s="8">
        <v>3</v>
      </c>
      <c r="J1021" s="8">
        <v>20230901</v>
      </c>
      <c r="K1021" s="8">
        <v>20260630</v>
      </c>
    </row>
    <row r="1022" ht="14.25" customHeight="1" spans="1:11">
      <c r="A1022" s="8">
        <v>1020</v>
      </c>
      <c r="B1022" s="8" t="s">
        <v>1706</v>
      </c>
      <c r="C1022" s="8" t="s">
        <v>1762</v>
      </c>
      <c r="D1022" s="8" t="s">
        <v>1787</v>
      </c>
      <c r="E1022" s="8" t="s">
        <v>20</v>
      </c>
      <c r="F1022" s="8" t="s">
        <v>59</v>
      </c>
      <c r="G1022" s="8" t="s">
        <v>1486</v>
      </c>
      <c r="H1022" s="8" t="s">
        <v>18</v>
      </c>
      <c r="I1022" s="8">
        <v>3</v>
      </c>
      <c r="J1022" s="8" t="s">
        <v>118</v>
      </c>
      <c r="K1022" s="8">
        <v>20240630</v>
      </c>
    </row>
    <row r="1023" ht="14.25" customHeight="1" spans="1:11">
      <c r="A1023" s="8">
        <v>1021</v>
      </c>
      <c r="B1023" s="8" t="s">
        <v>1706</v>
      </c>
      <c r="C1023" s="8" t="s">
        <v>1762</v>
      </c>
      <c r="D1023" s="8" t="s">
        <v>1788</v>
      </c>
      <c r="E1023" s="8" t="s">
        <v>20</v>
      </c>
      <c r="F1023" s="8" t="s">
        <v>223</v>
      </c>
      <c r="G1023" s="8" t="s">
        <v>148</v>
      </c>
      <c r="H1023" s="8" t="s">
        <v>18</v>
      </c>
      <c r="I1023" s="8">
        <v>3</v>
      </c>
      <c r="J1023" s="8" t="s">
        <v>144</v>
      </c>
      <c r="K1023" s="8">
        <v>20240630</v>
      </c>
    </row>
    <row r="1024" ht="14.25" customHeight="1" spans="1:11">
      <c r="A1024" s="8">
        <v>1022</v>
      </c>
      <c r="B1024" s="8" t="s">
        <v>1706</v>
      </c>
      <c r="C1024" s="8" t="s">
        <v>1762</v>
      </c>
      <c r="D1024" s="8" t="s">
        <v>1789</v>
      </c>
      <c r="E1024" s="8" t="s">
        <v>20</v>
      </c>
      <c r="F1024" s="8" t="s">
        <v>860</v>
      </c>
      <c r="G1024" s="8" t="s">
        <v>788</v>
      </c>
      <c r="H1024" s="8" t="s">
        <v>18</v>
      </c>
      <c r="I1024" s="8">
        <v>3</v>
      </c>
      <c r="J1024" s="8" t="s">
        <v>862</v>
      </c>
      <c r="K1024" s="8">
        <v>20240630</v>
      </c>
    </row>
    <row r="1025" ht="14.25" customHeight="1" spans="1:11">
      <c r="A1025" s="8">
        <v>1023</v>
      </c>
      <c r="B1025" s="8" t="s">
        <v>1706</v>
      </c>
      <c r="C1025" s="8" t="s">
        <v>1790</v>
      </c>
      <c r="D1025" s="8" t="s">
        <v>50</v>
      </c>
      <c r="E1025" s="8" t="s">
        <v>20</v>
      </c>
      <c r="F1025" s="8" t="s">
        <v>80</v>
      </c>
      <c r="G1025" s="8" t="s">
        <v>22</v>
      </c>
      <c r="H1025" s="8" t="s">
        <v>18</v>
      </c>
      <c r="I1025" s="8">
        <v>3</v>
      </c>
      <c r="J1025" s="8">
        <v>20220916</v>
      </c>
      <c r="K1025" s="8">
        <v>20250701</v>
      </c>
    </row>
    <row r="1026" ht="14.25" customHeight="1" spans="1:11">
      <c r="A1026" s="8">
        <v>1024</v>
      </c>
      <c r="B1026" s="8" t="s">
        <v>1706</v>
      </c>
      <c r="C1026" s="8" t="s">
        <v>1790</v>
      </c>
      <c r="D1026" s="8" t="s">
        <v>1791</v>
      </c>
      <c r="E1026" s="8" t="s">
        <v>20</v>
      </c>
      <c r="F1026" s="8" t="s">
        <v>43</v>
      </c>
      <c r="G1026" s="8" t="s">
        <v>44</v>
      </c>
      <c r="H1026" s="8" t="s">
        <v>32</v>
      </c>
      <c r="I1026" s="8">
        <v>3</v>
      </c>
      <c r="J1026" s="8">
        <v>20230901</v>
      </c>
      <c r="K1026" s="8">
        <v>20260630</v>
      </c>
    </row>
    <row r="1027" ht="14.25" customHeight="1" spans="1:11">
      <c r="A1027" s="8">
        <v>1025</v>
      </c>
      <c r="B1027" s="8" t="s">
        <v>1706</v>
      </c>
      <c r="C1027" s="8" t="s">
        <v>1790</v>
      </c>
      <c r="D1027" s="8" t="s">
        <v>1792</v>
      </c>
      <c r="E1027" s="8" t="s">
        <v>20</v>
      </c>
      <c r="F1027" s="8" t="s">
        <v>43</v>
      </c>
      <c r="G1027" s="8" t="s">
        <v>64</v>
      </c>
      <c r="H1027" s="8" t="s">
        <v>32</v>
      </c>
      <c r="I1027" s="8">
        <v>3</v>
      </c>
      <c r="J1027" s="8">
        <v>20230901</v>
      </c>
      <c r="K1027" s="8">
        <v>20260630</v>
      </c>
    </row>
    <row r="1028" ht="14.25" customHeight="1" spans="1:11">
      <c r="A1028" s="8">
        <v>1026</v>
      </c>
      <c r="B1028" s="8" t="s">
        <v>1706</v>
      </c>
      <c r="C1028" s="8" t="s">
        <v>1790</v>
      </c>
      <c r="D1028" s="8" t="s">
        <v>1793</v>
      </c>
      <c r="E1028" s="8" t="s">
        <v>15</v>
      </c>
      <c r="F1028" s="8" t="s">
        <v>572</v>
      </c>
      <c r="G1028" s="8" t="s">
        <v>41</v>
      </c>
      <c r="H1028" s="8" t="s">
        <v>32</v>
      </c>
      <c r="I1028" s="8">
        <v>3</v>
      </c>
      <c r="J1028" s="8">
        <v>20210801</v>
      </c>
      <c r="K1028" s="8">
        <v>20240630</v>
      </c>
    </row>
    <row r="1029" ht="14.25" customHeight="1" spans="1:11">
      <c r="A1029" s="8">
        <v>1027</v>
      </c>
      <c r="B1029" s="8" t="s">
        <v>1706</v>
      </c>
      <c r="C1029" s="8" t="s">
        <v>1794</v>
      </c>
      <c r="D1029" s="8" t="s">
        <v>1795</v>
      </c>
      <c r="E1029" s="8" t="s">
        <v>15</v>
      </c>
      <c r="F1029" s="8" t="s">
        <v>16</v>
      </c>
      <c r="G1029" s="8" t="s">
        <v>126</v>
      </c>
      <c r="H1029" s="8" t="s">
        <v>18</v>
      </c>
      <c r="I1029" s="8">
        <v>3</v>
      </c>
      <c r="J1029" s="8">
        <v>20230901</v>
      </c>
      <c r="K1029" s="8">
        <v>20260630</v>
      </c>
    </row>
    <row r="1030" ht="14.25" customHeight="1" spans="1:11">
      <c r="A1030" s="8">
        <v>1028</v>
      </c>
      <c r="B1030" s="8" t="s">
        <v>1706</v>
      </c>
      <c r="C1030" s="8" t="s">
        <v>1794</v>
      </c>
      <c r="D1030" s="8" t="s">
        <v>1796</v>
      </c>
      <c r="E1030" s="8" t="s">
        <v>15</v>
      </c>
      <c r="F1030" s="8" t="s">
        <v>623</v>
      </c>
      <c r="G1030" s="8" t="s">
        <v>788</v>
      </c>
      <c r="H1030" s="8" t="s">
        <v>18</v>
      </c>
      <c r="I1030" s="8">
        <v>3</v>
      </c>
      <c r="J1030" s="8">
        <v>20230910</v>
      </c>
      <c r="K1030" s="8">
        <v>20260630</v>
      </c>
    </row>
    <row r="1031" ht="14.25" customHeight="1" spans="1:11">
      <c r="A1031" s="8">
        <v>1029</v>
      </c>
      <c r="B1031" s="8" t="s">
        <v>1706</v>
      </c>
      <c r="C1031" s="8" t="s">
        <v>1794</v>
      </c>
      <c r="D1031" s="8" t="s">
        <v>1797</v>
      </c>
      <c r="E1031" s="8" t="s">
        <v>15</v>
      </c>
      <c r="F1031" s="8" t="s">
        <v>923</v>
      </c>
      <c r="G1031" s="8" t="s">
        <v>244</v>
      </c>
      <c r="H1031" s="8" t="s">
        <v>18</v>
      </c>
      <c r="I1031" s="8">
        <v>3</v>
      </c>
      <c r="J1031" s="8" t="s">
        <v>1798</v>
      </c>
      <c r="K1031" s="8">
        <v>20260630</v>
      </c>
    </row>
    <row r="1032" ht="14.25" customHeight="1" spans="1:11">
      <c r="A1032" s="8">
        <v>1030</v>
      </c>
      <c r="B1032" s="8" t="s">
        <v>1706</v>
      </c>
      <c r="C1032" s="8" t="s">
        <v>1794</v>
      </c>
      <c r="D1032" s="8" t="s">
        <v>1799</v>
      </c>
      <c r="E1032" s="8" t="s">
        <v>15</v>
      </c>
      <c r="F1032" s="8" t="s">
        <v>1800</v>
      </c>
      <c r="G1032" s="8" t="s">
        <v>1680</v>
      </c>
      <c r="H1032" s="8" t="s">
        <v>18</v>
      </c>
      <c r="I1032" s="8">
        <v>3</v>
      </c>
      <c r="J1032" s="8">
        <v>20220905</v>
      </c>
      <c r="K1032" s="8">
        <v>20250630</v>
      </c>
    </row>
    <row r="1033" ht="14.25" customHeight="1" spans="1:11">
      <c r="A1033" s="8">
        <v>1031</v>
      </c>
      <c r="B1033" s="8" t="s">
        <v>1706</v>
      </c>
      <c r="C1033" s="8" t="s">
        <v>1794</v>
      </c>
      <c r="D1033" s="8" t="s">
        <v>1801</v>
      </c>
      <c r="E1033" s="8" t="s">
        <v>15</v>
      </c>
      <c r="F1033" s="8" t="s">
        <v>337</v>
      </c>
      <c r="G1033" s="8" t="s">
        <v>290</v>
      </c>
      <c r="H1033" s="8" t="s">
        <v>18</v>
      </c>
      <c r="I1033" s="8">
        <v>3</v>
      </c>
      <c r="J1033" s="8">
        <v>20220901</v>
      </c>
      <c r="K1033" s="8">
        <v>20250701</v>
      </c>
    </row>
    <row r="1034" ht="14.25" customHeight="1" spans="1:11">
      <c r="A1034" s="8">
        <v>1032</v>
      </c>
      <c r="B1034" s="8" t="s">
        <v>1706</v>
      </c>
      <c r="C1034" s="8" t="s">
        <v>1794</v>
      </c>
      <c r="D1034" s="8" t="s">
        <v>1802</v>
      </c>
      <c r="E1034" s="8" t="s">
        <v>20</v>
      </c>
      <c r="F1034" s="8" t="s">
        <v>1803</v>
      </c>
      <c r="G1034" s="8" t="s">
        <v>148</v>
      </c>
      <c r="H1034" s="8" t="s">
        <v>18</v>
      </c>
      <c r="I1034" s="8">
        <v>3</v>
      </c>
      <c r="J1034" s="8" t="s">
        <v>1392</v>
      </c>
      <c r="K1034" s="8">
        <v>20240630</v>
      </c>
    </row>
    <row r="1035" ht="14.25" customHeight="1" spans="1:11">
      <c r="A1035" s="8">
        <v>1033</v>
      </c>
      <c r="B1035" s="8" t="s">
        <v>1706</v>
      </c>
      <c r="C1035" s="8" t="s">
        <v>1794</v>
      </c>
      <c r="D1035" s="8" t="s">
        <v>1804</v>
      </c>
      <c r="E1035" s="8" t="s">
        <v>15</v>
      </c>
      <c r="F1035" s="8" t="s">
        <v>43</v>
      </c>
      <c r="G1035" s="8" t="s">
        <v>69</v>
      </c>
      <c r="H1035" s="8" t="s">
        <v>32</v>
      </c>
      <c r="I1035" s="8">
        <v>3</v>
      </c>
      <c r="J1035" s="8">
        <v>20230901</v>
      </c>
      <c r="K1035" s="8">
        <v>20260630</v>
      </c>
    </row>
    <row r="1036" ht="14.25" customHeight="1" spans="1:11">
      <c r="A1036" s="8">
        <v>1034</v>
      </c>
      <c r="B1036" s="8" t="s">
        <v>1706</v>
      </c>
      <c r="C1036" s="8" t="s">
        <v>1794</v>
      </c>
      <c r="D1036" s="22" t="s">
        <v>1805</v>
      </c>
      <c r="E1036" s="8" t="s">
        <v>15</v>
      </c>
      <c r="F1036" s="8" t="s">
        <v>43</v>
      </c>
      <c r="G1036" s="8" t="s">
        <v>71</v>
      </c>
      <c r="H1036" s="8" t="s">
        <v>32</v>
      </c>
      <c r="I1036" s="8">
        <v>3</v>
      </c>
      <c r="J1036" s="8" t="s">
        <v>153</v>
      </c>
      <c r="K1036" s="8">
        <v>20240630</v>
      </c>
    </row>
    <row r="1037" ht="14.25" customHeight="1" spans="1:11">
      <c r="A1037" s="8">
        <v>1035</v>
      </c>
      <c r="B1037" s="8" t="s">
        <v>1706</v>
      </c>
      <c r="C1037" s="8" t="s">
        <v>1794</v>
      </c>
      <c r="D1037" s="8" t="s">
        <v>1806</v>
      </c>
      <c r="E1037" s="8" t="s">
        <v>20</v>
      </c>
      <c r="F1037" s="8" t="s">
        <v>43</v>
      </c>
      <c r="G1037" s="8" t="s">
        <v>120</v>
      </c>
      <c r="H1037" s="8" t="s">
        <v>32</v>
      </c>
      <c r="I1037" s="8">
        <v>3</v>
      </c>
      <c r="J1037" s="8">
        <v>20220901</v>
      </c>
      <c r="K1037" s="8">
        <v>20250630</v>
      </c>
    </row>
    <row r="1038" ht="14.25" customHeight="1" spans="1:11">
      <c r="A1038" s="8">
        <v>1036</v>
      </c>
      <c r="B1038" s="8" t="s">
        <v>1706</v>
      </c>
      <c r="C1038" s="8" t="s">
        <v>1794</v>
      </c>
      <c r="D1038" s="22" t="s">
        <v>1807</v>
      </c>
      <c r="E1038" s="8" t="s">
        <v>15</v>
      </c>
      <c r="F1038" s="8" t="s">
        <v>43</v>
      </c>
      <c r="G1038" s="8" t="s">
        <v>120</v>
      </c>
      <c r="H1038" s="8" t="s">
        <v>32</v>
      </c>
      <c r="I1038" s="8">
        <v>3</v>
      </c>
      <c r="J1038" s="8" t="s">
        <v>153</v>
      </c>
      <c r="K1038" s="8">
        <v>20240630</v>
      </c>
    </row>
    <row r="1039" ht="14.25" customHeight="1" spans="1:11">
      <c r="A1039" s="8">
        <v>1037</v>
      </c>
      <c r="B1039" s="8" t="s">
        <v>1706</v>
      </c>
      <c r="C1039" s="8" t="s">
        <v>1794</v>
      </c>
      <c r="D1039" s="8" t="s">
        <v>1808</v>
      </c>
      <c r="E1039" s="8" t="s">
        <v>20</v>
      </c>
      <c r="F1039" s="8" t="s">
        <v>322</v>
      </c>
      <c r="G1039" s="8" t="s">
        <v>814</v>
      </c>
      <c r="H1039" s="8" t="s">
        <v>32</v>
      </c>
      <c r="I1039" s="8">
        <v>3</v>
      </c>
      <c r="J1039" s="8">
        <v>20220901</v>
      </c>
      <c r="K1039" s="8">
        <v>20250630</v>
      </c>
    </row>
    <row r="1040" ht="14.25" customHeight="1" spans="1:11">
      <c r="A1040" s="8">
        <v>1038</v>
      </c>
      <c r="B1040" s="8" t="s">
        <v>1706</v>
      </c>
      <c r="C1040" s="8" t="s">
        <v>1794</v>
      </c>
      <c r="D1040" s="8" t="s">
        <v>1809</v>
      </c>
      <c r="E1040" s="8" t="s">
        <v>20</v>
      </c>
      <c r="F1040" s="8" t="s">
        <v>1576</v>
      </c>
      <c r="G1040" s="8" t="s">
        <v>44</v>
      </c>
      <c r="H1040" s="8" t="s">
        <v>32</v>
      </c>
      <c r="I1040" s="8">
        <v>3</v>
      </c>
      <c r="J1040" s="8">
        <v>20230901</v>
      </c>
      <c r="K1040" s="8">
        <v>20260630</v>
      </c>
    </row>
    <row r="1041" ht="14.25" customHeight="1" spans="1:11">
      <c r="A1041" s="8">
        <v>1039</v>
      </c>
      <c r="B1041" s="8" t="s">
        <v>1706</v>
      </c>
      <c r="C1041" s="8" t="s">
        <v>1794</v>
      </c>
      <c r="D1041" s="8" t="s">
        <v>1810</v>
      </c>
      <c r="E1041" s="8" t="s">
        <v>20</v>
      </c>
      <c r="F1041" s="8" t="s">
        <v>308</v>
      </c>
      <c r="G1041" s="8" t="s">
        <v>373</v>
      </c>
      <c r="H1041" s="8" t="s">
        <v>32</v>
      </c>
      <c r="I1041" s="8">
        <v>3</v>
      </c>
      <c r="J1041" s="8">
        <v>20230901</v>
      </c>
      <c r="K1041" s="8">
        <v>20260630</v>
      </c>
    </row>
    <row r="1042" ht="14.25" customHeight="1" spans="1:11">
      <c r="A1042" s="8">
        <v>1040</v>
      </c>
      <c r="B1042" s="8" t="s">
        <v>1811</v>
      </c>
      <c r="C1042" s="8" t="s">
        <v>1812</v>
      </c>
      <c r="D1042" s="8" t="s">
        <v>1497</v>
      </c>
      <c r="E1042" s="8" t="s">
        <v>20</v>
      </c>
      <c r="F1042" s="8" t="s">
        <v>305</v>
      </c>
      <c r="G1042" s="8" t="s">
        <v>1813</v>
      </c>
      <c r="H1042" s="8" t="s">
        <v>32</v>
      </c>
      <c r="I1042" s="8" t="s">
        <v>272</v>
      </c>
      <c r="J1042" s="8">
        <v>20220801</v>
      </c>
      <c r="K1042" s="8">
        <f t="shared" ref="K1042:K1095" si="0">J1042+30000</f>
        <v>20250801</v>
      </c>
    </row>
    <row r="1043" ht="14.25" customHeight="1" spans="1:11">
      <c r="A1043" s="8">
        <v>1041</v>
      </c>
      <c r="B1043" s="8" t="s">
        <v>1811</v>
      </c>
      <c r="C1043" s="8" t="s">
        <v>1812</v>
      </c>
      <c r="D1043" s="8" t="s">
        <v>1814</v>
      </c>
      <c r="E1043" s="8" t="s">
        <v>20</v>
      </c>
      <c r="F1043" s="8" t="s">
        <v>1815</v>
      </c>
      <c r="G1043" s="8" t="s">
        <v>1816</v>
      </c>
      <c r="H1043" s="8" t="s">
        <v>32</v>
      </c>
      <c r="I1043" s="8" t="s">
        <v>272</v>
      </c>
      <c r="J1043" s="8">
        <v>20220801</v>
      </c>
      <c r="K1043" s="8">
        <f t="shared" si="0"/>
        <v>20250801</v>
      </c>
    </row>
    <row r="1044" ht="14.25" customHeight="1" spans="1:11">
      <c r="A1044" s="8">
        <v>1042</v>
      </c>
      <c r="B1044" s="8" t="s">
        <v>1811</v>
      </c>
      <c r="C1044" s="8" t="s">
        <v>1812</v>
      </c>
      <c r="D1044" s="8" t="s">
        <v>1665</v>
      </c>
      <c r="E1044" s="8" t="s">
        <v>20</v>
      </c>
      <c r="F1044" s="8" t="s">
        <v>322</v>
      </c>
      <c r="G1044" s="8" t="s">
        <v>44</v>
      </c>
      <c r="H1044" s="8" t="s">
        <v>32</v>
      </c>
      <c r="I1044" s="8" t="s">
        <v>272</v>
      </c>
      <c r="J1044" s="8" t="s">
        <v>153</v>
      </c>
      <c r="K1044" s="8">
        <f t="shared" si="0"/>
        <v>20240801</v>
      </c>
    </row>
    <row r="1045" ht="14.25" customHeight="1" spans="1:11">
      <c r="A1045" s="8">
        <v>1043</v>
      </c>
      <c r="B1045" s="8" t="s">
        <v>1811</v>
      </c>
      <c r="C1045" s="8" t="s">
        <v>1812</v>
      </c>
      <c r="D1045" s="8" t="s">
        <v>1817</v>
      </c>
      <c r="E1045" s="8" t="s">
        <v>20</v>
      </c>
      <c r="F1045" s="8" t="s">
        <v>1818</v>
      </c>
      <c r="G1045" s="8" t="s">
        <v>215</v>
      </c>
      <c r="H1045" s="8" t="s">
        <v>18</v>
      </c>
      <c r="I1045" s="8" t="s">
        <v>272</v>
      </c>
      <c r="J1045" s="8">
        <v>20220901</v>
      </c>
      <c r="K1045" s="8">
        <f t="shared" si="0"/>
        <v>20250901</v>
      </c>
    </row>
    <row r="1046" ht="14.25" customHeight="1" spans="1:11">
      <c r="A1046" s="8">
        <v>1044</v>
      </c>
      <c r="B1046" s="8" t="s">
        <v>1811</v>
      </c>
      <c r="C1046" s="8" t="s">
        <v>1812</v>
      </c>
      <c r="D1046" s="8" t="s">
        <v>1819</v>
      </c>
      <c r="E1046" s="8" t="s">
        <v>15</v>
      </c>
      <c r="F1046" s="8" t="s">
        <v>542</v>
      </c>
      <c r="G1046" s="8" t="s">
        <v>1820</v>
      </c>
      <c r="H1046" s="8" t="s">
        <v>18</v>
      </c>
      <c r="I1046" s="8" t="s">
        <v>272</v>
      </c>
      <c r="J1046" s="8" t="s">
        <v>315</v>
      </c>
      <c r="K1046" s="8">
        <f t="shared" si="0"/>
        <v>20250915</v>
      </c>
    </row>
    <row r="1047" ht="14.25" customHeight="1" spans="1:11">
      <c r="A1047" s="8">
        <v>1045</v>
      </c>
      <c r="B1047" s="8" t="s">
        <v>1811</v>
      </c>
      <c r="C1047" s="8" t="s">
        <v>1812</v>
      </c>
      <c r="D1047" s="8" t="s">
        <v>1821</v>
      </c>
      <c r="E1047" s="8" t="s">
        <v>15</v>
      </c>
      <c r="F1047" s="8" t="s">
        <v>1268</v>
      </c>
      <c r="G1047" s="8" t="s">
        <v>1822</v>
      </c>
      <c r="H1047" s="8" t="s">
        <v>18</v>
      </c>
      <c r="I1047" s="8" t="s">
        <v>272</v>
      </c>
      <c r="J1047" s="8" t="s">
        <v>437</v>
      </c>
      <c r="K1047" s="8">
        <f t="shared" si="0"/>
        <v>20250903</v>
      </c>
    </row>
    <row r="1048" ht="14.25" customHeight="1" spans="1:11">
      <c r="A1048" s="8">
        <v>1046</v>
      </c>
      <c r="B1048" s="8" t="s">
        <v>1811</v>
      </c>
      <c r="C1048" s="8" t="s">
        <v>1812</v>
      </c>
      <c r="D1048" s="8" t="s">
        <v>1823</v>
      </c>
      <c r="E1048" s="8" t="s">
        <v>20</v>
      </c>
      <c r="F1048" s="8" t="s">
        <v>74</v>
      </c>
      <c r="G1048" s="8" t="s">
        <v>639</v>
      </c>
      <c r="H1048" s="8" t="s">
        <v>18</v>
      </c>
      <c r="I1048" s="8" t="s">
        <v>272</v>
      </c>
      <c r="J1048" s="8" t="s">
        <v>130</v>
      </c>
      <c r="K1048" s="8">
        <f t="shared" si="0"/>
        <v>20250901</v>
      </c>
    </row>
    <row r="1049" ht="14.25" customHeight="1" spans="1:11">
      <c r="A1049" s="8">
        <v>1047</v>
      </c>
      <c r="B1049" s="8" t="s">
        <v>1811</v>
      </c>
      <c r="C1049" s="8" t="s">
        <v>1812</v>
      </c>
      <c r="D1049" s="8" t="s">
        <v>1824</v>
      </c>
      <c r="E1049" s="8" t="s">
        <v>20</v>
      </c>
      <c r="F1049" s="8" t="s">
        <v>1034</v>
      </c>
      <c r="G1049" s="8" t="s">
        <v>1825</v>
      </c>
      <c r="H1049" s="8" t="s">
        <v>18</v>
      </c>
      <c r="I1049" s="8" t="s">
        <v>272</v>
      </c>
      <c r="J1049" s="8" t="s">
        <v>464</v>
      </c>
      <c r="K1049" s="8">
        <f t="shared" si="0"/>
        <v>20250913</v>
      </c>
    </row>
    <row r="1050" ht="14.25" customHeight="1" spans="1:11">
      <c r="A1050" s="8">
        <v>1048</v>
      </c>
      <c r="B1050" s="8" t="s">
        <v>1811</v>
      </c>
      <c r="C1050" s="8" t="s">
        <v>1812</v>
      </c>
      <c r="D1050" s="8" t="s">
        <v>1826</v>
      </c>
      <c r="E1050" s="8" t="s">
        <v>15</v>
      </c>
      <c r="F1050" s="8" t="s">
        <v>1827</v>
      </c>
      <c r="G1050" s="8" t="s">
        <v>1828</v>
      </c>
      <c r="H1050" s="8" t="s">
        <v>18</v>
      </c>
      <c r="I1050" s="8" t="s">
        <v>272</v>
      </c>
      <c r="J1050" s="8" t="s">
        <v>130</v>
      </c>
      <c r="K1050" s="8">
        <f t="shared" si="0"/>
        <v>20250901</v>
      </c>
    </row>
    <row r="1051" ht="14.25" customHeight="1" spans="1:11">
      <c r="A1051" s="8">
        <v>1049</v>
      </c>
      <c r="B1051" s="8" t="s">
        <v>1811</v>
      </c>
      <c r="C1051" s="8" t="s">
        <v>1812</v>
      </c>
      <c r="D1051" s="8" t="s">
        <v>1829</v>
      </c>
      <c r="E1051" s="8" t="s">
        <v>20</v>
      </c>
      <c r="F1051" s="8" t="s">
        <v>1830</v>
      </c>
      <c r="G1051" s="8" t="s">
        <v>41</v>
      </c>
      <c r="H1051" s="8" t="s">
        <v>32</v>
      </c>
      <c r="I1051" s="8" t="s">
        <v>272</v>
      </c>
      <c r="J1051" s="8">
        <v>20230901</v>
      </c>
      <c r="K1051" s="8">
        <f t="shared" si="0"/>
        <v>20260901</v>
      </c>
    </row>
    <row r="1052" ht="14.25" customHeight="1" spans="1:11">
      <c r="A1052" s="8">
        <v>1050</v>
      </c>
      <c r="B1052" s="8" t="s">
        <v>1811</v>
      </c>
      <c r="C1052" s="8" t="s">
        <v>1812</v>
      </c>
      <c r="D1052" s="8" t="s">
        <v>1831</v>
      </c>
      <c r="E1052" s="8" t="s">
        <v>15</v>
      </c>
      <c r="F1052" s="8" t="s">
        <v>1832</v>
      </c>
      <c r="G1052" s="8" t="s">
        <v>41</v>
      </c>
      <c r="H1052" s="8" t="s">
        <v>18</v>
      </c>
      <c r="I1052" s="8" t="s">
        <v>272</v>
      </c>
      <c r="J1052" s="8">
        <v>20230901</v>
      </c>
      <c r="K1052" s="8">
        <f t="shared" si="0"/>
        <v>20260901</v>
      </c>
    </row>
    <row r="1053" ht="14.25" customHeight="1" spans="1:11">
      <c r="A1053" s="8">
        <v>1051</v>
      </c>
      <c r="B1053" s="8" t="s">
        <v>1811</v>
      </c>
      <c r="C1053" s="8" t="s">
        <v>1812</v>
      </c>
      <c r="D1053" s="8" t="s">
        <v>1833</v>
      </c>
      <c r="E1053" s="8" t="s">
        <v>20</v>
      </c>
      <c r="F1053" s="8" t="s">
        <v>375</v>
      </c>
      <c r="G1053" s="8" t="s">
        <v>582</v>
      </c>
      <c r="H1053" s="8" t="s">
        <v>18</v>
      </c>
      <c r="I1053" s="8" t="s">
        <v>272</v>
      </c>
      <c r="J1053" s="8">
        <v>20230901</v>
      </c>
      <c r="K1053" s="8">
        <f t="shared" si="0"/>
        <v>20260901</v>
      </c>
    </row>
    <row r="1054" ht="14.25" customHeight="1" spans="1:11">
      <c r="A1054" s="8">
        <v>1052</v>
      </c>
      <c r="B1054" s="8" t="s">
        <v>1811</v>
      </c>
      <c r="C1054" s="8" t="s">
        <v>1834</v>
      </c>
      <c r="D1054" s="8" t="s">
        <v>1835</v>
      </c>
      <c r="E1054" s="8" t="s">
        <v>20</v>
      </c>
      <c r="F1054" s="8" t="s">
        <v>43</v>
      </c>
      <c r="G1054" s="8" t="s">
        <v>67</v>
      </c>
      <c r="H1054" s="8" t="s">
        <v>32</v>
      </c>
      <c r="I1054" s="8" t="s">
        <v>272</v>
      </c>
      <c r="J1054" s="8" t="s">
        <v>130</v>
      </c>
      <c r="K1054" s="8">
        <f t="shared" si="0"/>
        <v>20250901</v>
      </c>
    </row>
    <row r="1055" ht="14.25" customHeight="1" spans="1:11">
      <c r="A1055" s="8">
        <v>1053</v>
      </c>
      <c r="B1055" s="8" t="s">
        <v>1811</v>
      </c>
      <c r="C1055" s="8" t="s">
        <v>1834</v>
      </c>
      <c r="D1055" s="8" t="s">
        <v>1836</v>
      </c>
      <c r="E1055" s="8" t="s">
        <v>15</v>
      </c>
      <c r="F1055" s="8" t="s">
        <v>558</v>
      </c>
      <c r="G1055" s="8" t="s">
        <v>134</v>
      </c>
      <c r="H1055" s="8" t="s">
        <v>18</v>
      </c>
      <c r="I1055" s="8" t="s">
        <v>272</v>
      </c>
      <c r="J1055" s="8" t="s">
        <v>1253</v>
      </c>
      <c r="K1055" s="8">
        <f t="shared" si="0"/>
        <v>20260907</v>
      </c>
    </row>
    <row r="1056" ht="14.25" customHeight="1" spans="1:11">
      <c r="A1056" s="8">
        <v>1054</v>
      </c>
      <c r="B1056" s="8" t="s">
        <v>1811</v>
      </c>
      <c r="C1056" s="8" t="s">
        <v>1834</v>
      </c>
      <c r="D1056" s="8" t="s">
        <v>1837</v>
      </c>
      <c r="E1056" s="8" t="s">
        <v>20</v>
      </c>
      <c r="F1056" s="8" t="s">
        <v>43</v>
      </c>
      <c r="G1056" s="8" t="s">
        <v>64</v>
      </c>
      <c r="H1056" s="8" t="s">
        <v>32</v>
      </c>
      <c r="I1056" s="8" t="s">
        <v>272</v>
      </c>
      <c r="J1056" s="8" t="s">
        <v>153</v>
      </c>
      <c r="K1056" s="8">
        <f t="shared" si="0"/>
        <v>20240801</v>
      </c>
    </row>
    <row r="1057" ht="14.25" customHeight="1" spans="1:11">
      <c r="A1057" s="8">
        <v>1055</v>
      </c>
      <c r="B1057" s="8" t="s">
        <v>1811</v>
      </c>
      <c r="C1057" s="8" t="s">
        <v>1834</v>
      </c>
      <c r="D1057" s="8" t="s">
        <v>1838</v>
      </c>
      <c r="E1057" s="8" t="s">
        <v>20</v>
      </c>
      <c r="F1057" s="8" t="s">
        <v>16</v>
      </c>
      <c r="G1057" s="8" t="s">
        <v>215</v>
      </c>
      <c r="H1057" s="8" t="s">
        <v>18</v>
      </c>
      <c r="I1057" s="8" t="s">
        <v>272</v>
      </c>
      <c r="J1057" s="8" t="s">
        <v>464</v>
      </c>
      <c r="K1057" s="8">
        <f t="shared" si="0"/>
        <v>20250913</v>
      </c>
    </row>
    <row r="1058" ht="14.25" customHeight="1" spans="1:11">
      <c r="A1058" s="8">
        <v>1056</v>
      </c>
      <c r="B1058" s="8" t="s">
        <v>1811</v>
      </c>
      <c r="C1058" s="8" t="s">
        <v>1834</v>
      </c>
      <c r="D1058" s="8" t="s">
        <v>390</v>
      </c>
      <c r="E1058" s="8" t="s">
        <v>20</v>
      </c>
      <c r="F1058" s="8" t="s">
        <v>1839</v>
      </c>
      <c r="G1058" s="8" t="s">
        <v>1840</v>
      </c>
      <c r="H1058" s="8" t="s">
        <v>32</v>
      </c>
      <c r="I1058" s="8" t="s">
        <v>272</v>
      </c>
      <c r="J1058" s="8" t="s">
        <v>130</v>
      </c>
      <c r="K1058" s="8">
        <f t="shared" si="0"/>
        <v>20250901</v>
      </c>
    </row>
    <row r="1059" ht="14.25" customHeight="1" spans="1:11">
      <c r="A1059" s="8">
        <v>1057</v>
      </c>
      <c r="B1059" s="8" t="s">
        <v>1811</v>
      </c>
      <c r="C1059" s="8" t="s">
        <v>1834</v>
      </c>
      <c r="D1059" s="8" t="s">
        <v>1841</v>
      </c>
      <c r="E1059" s="8" t="s">
        <v>20</v>
      </c>
      <c r="F1059" s="8" t="s">
        <v>1842</v>
      </c>
      <c r="G1059" s="8" t="s">
        <v>126</v>
      </c>
      <c r="H1059" s="8" t="s">
        <v>32</v>
      </c>
      <c r="I1059" s="8" t="s">
        <v>272</v>
      </c>
      <c r="J1059" s="8">
        <v>20230901</v>
      </c>
      <c r="K1059" s="8">
        <f t="shared" si="0"/>
        <v>20260901</v>
      </c>
    </row>
    <row r="1060" ht="14.25" customHeight="1" spans="1:11">
      <c r="A1060" s="8">
        <v>1058</v>
      </c>
      <c r="B1060" s="8" t="s">
        <v>1811</v>
      </c>
      <c r="C1060" s="8" t="s">
        <v>1843</v>
      </c>
      <c r="D1060" s="8" t="s">
        <v>1844</v>
      </c>
      <c r="E1060" s="8" t="s">
        <v>15</v>
      </c>
      <c r="F1060" s="8" t="s">
        <v>43</v>
      </c>
      <c r="G1060" s="8" t="s">
        <v>120</v>
      </c>
      <c r="H1060" s="8" t="s">
        <v>32</v>
      </c>
      <c r="I1060" s="8" t="s">
        <v>272</v>
      </c>
      <c r="J1060" s="8" t="s">
        <v>121</v>
      </c>
      <c r="K1060" s="8">
        <f t="shared" si="0"/>
        <v>20260901</v>
      </c>
    </row>
    <row r="1061" ht="14.25" customHeight="1" spans="1:11">
      <c r="A1061" s="8">
        <v>1059</v>
      </c>
      <c r="B1061" s="8" t="s">
        <v>1811</v>
      </c>
      <c r="C1061" s="8" t="s">
        <v>1843</v>
      </c>
      <c r="D1061" s="8" t="s">
        <v>1845</v>
      </c>
      <c r="E1061" s="8" t="s">
        <v>20</v>
      </c>
      <c r="F1061" s="8" t="s">
        <v>798</v>
      </c>
      <c r="G1061" s="8" t="s">
        <v>335</v>
      </c>
      <c r="H1061" s="8" t="s">
        <v>32</v>
      </c>
      <c r="I1061" s="8" t="s">
        <v>272</v>
      </c>
      <c r="J1061" s="8" t="s">
        <v>121</v>
      </c>
      <c r="K1061" s="8">
        <f t="shared" si="0"/>
        <v>20260901</v>
      </c>
    </row>
    <row r="1062" ht="14.25" customHeight="1" spans="1:11">
      <c r="A1062" s="8">
        <v>1060</v>
      </c>
      <c r="B1062" s="8" t="s">
        <v>1811</v>
      </c>
      <c r="C1062" s="8" t="s">
        <v>1843</v>
      </c>
      <c r="D1062" s="8" t="s">
        <v>1846</v>
      </c>
      <c r="E1062" s="8" t="s">
        <v>15</v>
      </c>
      <c r="F1062" s="8" t="s">
        <v>1830</v>
      </c>
      <c r="G1062" s="8" t="s">
        <v>41</v>
      </c>
      <c r="H1062" s="8" t="s">
        <v>32</v>
      </c>
      <c r="I1062" s="8" t="s">
        <v>272</v>
      </c>
      <c r="J1062" s="8" t="s">
        <v>153</v>
      </c>
      <c r="K1062" s="8">
        <f t="shared" si="0"/>
        <v>20240801</v>
      </c>
    </row>
    <row r="1063" ht="14.25" customHeight="1" spans="1:11">
      <c r="A1063" s="8">
        <v>1061</v>
      </c>
      <c r="B1063" s="8" t="s">
        <v>1811</v>
      </c>
      <c r="C1063" s="8" t="s">
        <v>1847</v>
      </c>
      <c r="D1063" s="8" t="s">
        <v>1848</v>
      </c>
      <c r="E1063" s="8" t="s">
        <v>20</v>
      </c>
      <c r="F1063" s="8" t="s">
        <v>936</v>
      </c>
      <c r="G1063" s="8" t="s">
        <v>772</v>
      </c>
      <c r="H1063" s="8" t="s">
        <v>32</v>
      </c>
      <c r="I1063" s="8" t="s">
        <v>272</v>
      </c>
      <c r="J1063" s="8" t="s">
        <v>153</v>
      </c>
      <c r="K1063" s="8">
        <f t="shared" si="0"/>
        <v>20240801</v>
      </c>
    </row>
    <row r="1064" ht="14.25" customHeight="1" spans="1:11">
      <c r="A1064" s="8">
        <v>1062</v>
      </c>
      <c r="B1064" s="8" t="s">
        <v>1811</v>
      </c>
      <c r="C1064" s="8" t="s">
        <v>1847</v>
      </c>
      <c r="D1064" s="8" t="s">
        <v>1849</v>
      </c>
      <c r="E1064" s="8" t="s">
        <v>20</v>
      </c>
      <c r="F1064" s="8" t="s">
        <v>46</v>
      </c>
      <c r="G1064" s="8" t="s">
        <v>1850</v>
      </c>
      <c r="H1064" s="8" t="s">
        <v>18</v>
      </c>
      <c r="I1064" s="8" t="s">
        <v>272</v>
      </c>
      <c r="J1064" s="8" t="s">
        <v>144</v>
      </c>
      <c r="K1064" s="8">
        <f t="shared" si="0"/>
        <v>20240901</v>
      </c>
    </row>
    <row r="1065" ht="14.25" customHeight="1" spans="1:11">
      <c r="A1065" s="8">
        <v>1063</v>
      </c>
      <c r="B1065" s="8" t="s">
        <v>1811</v>
      </c>
      <c r="C1065" s="8" t="s">
        <v>1847</v>
      </c>
      <c r="D1065" s="8" t="s">
        <v>1851</v>
      </c>
      <c r="E1065" s="8" t="s">
        <v>20</v>
      </c>
      <c r="F1065" s="8" t="s">
        <v>55</v>
      </c>
      <c r="G1065" s="8" t="s">
        <v>339</v>
      </c>
      <c r="H1065" s="8" t="s">
        <v>18</v>
      </c>
      <c r="I1065" s="8" t="s">
        <v>272</v>
      </c>
      <c r="J1065" s="8" t="s">
        <v>144</v>
      </c>
      <c r="K1065" s="8">
        <f t="shared" si="0"/>
        <v>20240901</v>
      </c>
    </row>
    <row r="1066" ht="14.25" customHeight="1" spans="1:11">
      <c r="A1066" s="8">
        <v>1064</v>
      </c>
      <c r="B1066" s="8" t="s">
        <v>1811</v>
      </c>
      <c r="C1066" s="8" t="s">
        <v>1847</v>
      </c>
      <c r="D1066" s="8" t="s">
        <v>1852</v>
      </c>
      <c r="E1066" s="8" t="s">
        <v>15</v>
      </c>
      <c r="F1066" s="8" t="s">
        <v>43</v>
      </c>
      <c r="G1066" s="8" t="s">
        <v>69</v>
      </c>
      <c r="H1066" s="8" t="s">
        <v>32</v>
      </c>
      <c r="I1066" s="8" t="s">
        <v>272</v>
      </c>
      <c r="J1066" s="8" t="s">
        <v>121</v>
      </c>
      <c r="K1066" s="8">
        <f t="shared" si="0"/>
        <v>20260901</v>
      </c>
    </row>
    <row r="1067" ht="14.25" customHeight="1" spans="1:11">
      <c r="A1067" s="8">
        <v>1065</v>
      </c>
      <c r="B1067" s="8" t="s">
        <v>1811</v>
      </c>
      <c r="C1067" s="8" t="s">
        <v>1847</v>
      </c>
      <c r="D1067" s="8" t="s">
        <v>1611</v>
      </c>
      <c r="E1067" s="8" t="s">
        <v>15</v>
      </c>
      <c r="F1067" s="8" t="s">
        <v>43</v>
      </c>
      <c r="G1067" s="8" t="s">
        <v>69</v>
      </c>
      <c r="H1067" s="8" t="s">
        <v>32</v>
      </c>
      <c r="I1067" s="8" t="s">
        <v>272</v>
      </c>
      <c r="J1067" s="8" t="s">
        <v>121</v>
      </c>
      <c r="K1067" s="8">
        <f t="shared" si="0"/>
        <v>20260901</v>
      </c>
    </row>
    <row r="1068" ht="14.25" customHeight="1" spans="1:11">
      <c r="A1068" s="8">
        <v>1066</v>
      </c>
      <c r="B1068" s="8" t="s">
        <v>1811</v>
      </c>
      <c r="C1068" s="8" t="s">
        <v>1853</v>
      </c>
      <c r="D1068" s="8" t="s">
        <v>1854</v>
      </c>
      <c r="E1068" s="8" t="s">
        <v>20</v>
      </c>
      <c r="F1068" s="8" t="s">
        <v>1855</v>
      </c>
      <c r="G1068" s="8" t="s">
        <v>1725</v>
      </c>
      <c r="H1068" s="8" t="s">
        <v>18</v>
      </c>
      <c r="I1068" s="8" t="s">
        <v>272</v>
      </c>
      <c r="J1068" s="8">
        <v>20220901</v>
      </c>
      <c r="K1068" s="8">
        <f t="shared" si="0"/>
        <v>20250901</v>
      </c>
    </row>
    <row r="1069" ht="14.25" customHeight="1" spans="1:11">
      <c r="A1069" s="8">
        <v>1067</v>
      </c>
      <c r="B1069" s="8" t="s">
        <v>1811</v>
      </c>
      <c r="C1069" s="8" t="s">
        <v>1853</v>
      </c>
      <c r="D1069" s="8" t="s">
        <v>1856</v>
      </c>
      <c r="E1069" s="8" t="s">
        <v>15</v>
      </c>
      <c r="F1069" s="8" t="s">
        <v>1320</v>
      </c>
      <c r="G1069" s="8" t="s">
        <v>1652</v>
      </c>
      <c r="H1069" s="8" t="s">
        <v>18</v>
      </c>
      <c r="I1069" s="8" t="s">
        <v>272</v>
      </c>
      <c r="J1069" s="8" t="s">
        <v>130</v>
      </c>
      <c r="K1069" s="8">
        <f t="shared" si="0"/>
        <v>20250901</v>
      </c>
    </row>
    <row r="1070" ht="14.25" customHeight="1" spans="1:11">
      <c r="A1070" s="8">
        <v>1068</v>
      </c>
      <c r="B1070" s="8" t="s">
        <v>1811</v>
      </c>
      <c r="C1070" s="8" t="s">
        <v>1853</v>
      </c>
      <c r="D1070" s="8" t="s">
        <v>1857</v>
      </c>
      <c r="E1070" s="8" t="s">
        <v>15</v>
      </c>
      <c r="F1070" s="8" t="s">
        <v>363</v>
      </c>
      <c r="G1070" s="8" t="s">
        <v>41</v>
      </c>
      <c r="H1070" s="8" t="s">
        <v>18</v>
      </c>
      <c r="I1070" s="8" t="s">
        <v>272</v>
      </c>
      <c r="J1070" s="8" t="s">
        <v>389</v>
      </c>
      <c r="K1070" s="8">
        <f t="shared" si="0"/>
        <v>20251014</v>
      </c>
    </row>
    <row r="1071" ht="14.25" customHeight="1" spans="1:11">
      <c r="A1071" s="8">
        <v>1069</v>
      </c>
      <c r="B1071" s="8" t="s">
        <v>1811</v>
      </c>
      <c r="C1071" s="8" t="s">
        <v>1853</v>
      </c>
      <c r="D1071" s="8" t="s">
        <v>1858</v>
      </c>
      <c r="E1071" s="8" t="s">
        <v>20</v>
      </c>
      <c r="F1071" s="8" t="s">
        <v>1672</v>
      </c>
      <c r="G1071" s="8" t="s">
        <v>1859</v>
      </c>
      <c r="H1071" s="8" t="s">
        <v>18</v>
      </c>
      <c r="I1071" s="8" t="s">
        <v>272</v>
      </c>
      <c r="J1071" s="8">
        <v>20220901</v>
      </c>
      <c r="K1071" s="8">
        <f t="shared" si="0"/>
        <v>20250901</v>
      </c>
    </row>
    <row r="1072" ht="14.25" customHeight="1" spans="1:11">
      <c r="A1072" s="8">
        <v>1070</v>
      </c>
      <c r="B1072" s="8" t="s">
        <v>1811</v>
      </c>
      <c r="C1072" s="8" t="s">
        <v>1853</v>
      </c>
      <c r="D1072" s="8" t="s">
        <v>1860</v>
      </c>
      <c r="E1072" s="8" t="s">
        <v>15</v>
      </c>
      <c r="F1072" s="8" t="s">
        <v>279</v>
      </c>
      <c r="G1072" s="8" t="s">
        <v>1861</v>
      </c>
      <c r="H1072" s="8" t="s">
        <v>18</v>
      </c>
      <c r="I1072" s="8" t="s">
        <v>272</v>
      </c>
      <c r="J1072" s="8">
        <v>20220928</v>
      </c>
      <c r="K1072" s="8">
        <f t="shared" si="0"/>
        <v>20250928</v>
      </c>
    </row>
    <row r="1073" ht="14.25" customHeight="1" spans="1:11">
      <c r="A1073" s="8">
        <v>1071</v>
      </c>
      <c r="B1073" s="8" t="s">
        <v>1811</v>
      </c>
      <c r="C1073" s="8" t="s">
        <v>1853</v>
      </c>
      <c r="D1073" s="8" t="s">
        <v>1862</v>
      </c>
      <c r="E1073" s="8" t="s">
        <v>15</v>
      </c>
      <c r="F1073" s="8" t="s">
        <v>1863</v>
      </c>
      <c r="G1073" s="8" t="s">
        <v>1864</v>
      </c>
      <c r="H1073" s="8" t="s">
        <v>18</v>
      </c>
      <c r="I1073" s="8" t="s">
        <v>272</v>
      </c>
      <c r="J1073" s="8">
        <v>20220915</v>
      </c>
      <c r="K1073" s="8">
        <f t="shared" si="0"/>
        <v>20250915</v>
      </c>
    </row>
    <row r="1074" ht="14.25" customHeight="1" spans="1:11">
      <c r="A1074" s="8">
        <v>1072</v>
      </c>
      <c r="B1074" s="8" t="s">
        <v>1811</v>
      </c>
      <c r="C1074" s="8" t="s">
        <v>1853</v>
      </c>
      <c r="D1074" s="8" t="s">
        <v>1865</v>
      </c>
      <c r="E1074" s="8" t="s">
        <v>15</v>
      </c>
      <c r="F1074" s="8" t="s">
        <v>1866</v>
      </c>
      <c r="G1074" s="8" t="s">
        <v>1867</v>
      </c>
      <c r="H1074" s="8" t="s">
        <v>18</v>
      </c>
      <c r="I1074" s="8" t="s">
        <v>272</v>
      </c>
      <c r="J1074" s="8" t="s">
        <v>628</v>
      </c>
      <c r="K1074" s="8">
        <f t="shared" si="0"/>
        <v>20260910</v>
      </c>
    </row>
    <row r="1075" ht="14.25" customHeight="1" spans="1:11">
      <c r="A1075" s="8">
        <v>1073</v>
      </c>
      <c r="B1075" s="8" t="s">
        <v>1811</v>
      </c>
      <c r="C1075" s="8" t="s">
        <v>1853</v>
      </c>
      <c r="D1075" s="8" t="s">
        <v>1868</v>
      </c>
      <c r="E1075" s="8" t="s">
        <v>15</v>
      </c>
      <c r="F1075" s="8" t="s">
        <v>1516</v>
      </c>
      <c r="G1075" s="8" t="s">
        <v>1153</v>
      </c>
      <c r="H1075" s="8" t="s">
        <v>18</v>
      </c>
      <c r="I1075" s="8" t="s">
        <v>272</v>
      </c>
      <c r="J1075" s="8" t="s">
        <v>121</v>
      </c>
      <c r="K1075" s="8">
        <f t="shared" si="0"/>
        <v>20260901</v>
      </c>
    </row>
    <row r="1076" ht="14.25" customHeight="1" spans="1:11">
      <c r="A1076" s="8">
        <v>1074</v>
      </c>
      <c r="B1076" s="8" t="s">
        <v>1811</v>
      </c>
      <c r="C1076" s="8" t="s">
        <v>1853</v>
      </c>
      <c r="D1076" s="8" t="s">
        <v>1869</v>
      </c>
      <c r="E1076" s="8" t="s">
        <v>20</v>
      </c>
      <c r="F1076" s="8" t="s">
        <v>542</v>
      </c>
      <c r="G1076" s="8" t="s">
        <v>1492</v>
      </c>
      <c r="H1076" s="8" t="s">
        <v>18</v>
      </c>
      <c r="I1076" s="8" t="s">
        <v>272</v>
      </c>
      <c r="J1076" s="8" t="s">
        <v>277</v>
      </c>
      <c r="K1076" s="8">
        <f t="shared" si="0"/>
        <v>20240915</v>
      </c>
    </row>
    <row r="1077" ht="14.25" customHeight="1" spans="1:11">
      <c r="A1077" s="8">
        <v>1075</v>
      </c>
      <c r="B1077" s="8" t="s">
        <v>1811</v>
      </c>
      <c r="C1077" s="8" t="s">
        <v>1853</v>
      </c>
      <c r="D1077" s="8" t="s">
        <v>1870</v>
      </c>
      <c r="E1077" s="8" t="s">
        <v>20</v>
      </c>
      <c r="F1077" s="8" t="s">
        <v>43</v>
      </c>
      <c r="G1077" s="8" t="s">
        <v>67</v>
      </c>
      <c r="H1077" s="8" t="s">
        <v>32</v>
      </c>
      <c r="I1077" s="8" t="s">
        <v>272</v>
      </c>
      <c r="J1077" s="8" t="s">
        <v>121</v>
      </c>
      <c r="K1077" s="8">
        <f t="shared" si="0"/>
        <v>20260901</v>
      </c>
    </row>
    <row r="1078" ht="14.25" customHeight="1" spans="1:11">
      <c r="A1078" s="8">
        <v>1076</v>
      </c>
      <c r="B1078" s="8" t="s">
        <v>1811</v>
      </c>
      <c r="C1078" s="8" t="s">
        <v>1853</v>
      </c>
      <c r="D1078" s="8" t="s">
        <v>1871</v>
      </c>
      <c r="E1078" s="8" t="s">
        <v>20</v>
      </c>
      <c r="F1078" s="8" t="s">
        <v>43</v>
      </c>
      <c r="G1078" s="8" t="s">
        <v>102</v>
      </c>
      <c r="H1078" s="8" t="s">
        <v>32</v>
      </c>
      <c r="I1078" s="8" t="s">
        <v>272</v>
      </c>
      <c r="J1078" s="8">
        <v>20220801</v>
      </c>
      <c r="K1078" s="8">
        <f t="shared" si="0"/>
        <v>20250801</v>
      </c>
    </row>
    <row r="1079" ht="14.25" customHeight="1" spans="1:11">
      <c r="A1079" s="8">
        <v>1077</v>
      </c>
      <c r="B1079" s="8" t="s">
        <v>1811</v>
      </c>
      <c r="C1079" s="8" t="s">
        <v>1853</v>
      </c>
      <c r="D1079" s="8" t="s">
        <v>1872</v>
      </c>
      <c r="E1079" s="8" t="s">
        <v>15</v>
      </c>
      <c r="F1079" s="8" t="s">
        <v>43</v>
      </c>
      <c r="G1079" s="8" t="s">
        <v>1873</v>
      </c>
      <c r="H1079" s="8" t="s">
        <v>32</v>
      </c>
      <c r="I1079" s="8" t="s">
        <v>272</v>
      </c>
      <c r="J1079" s="8">
        <v>20220801</v>
      </c>
      <c r="K1079" s="8">
        <f t="shared" si="0"/>
        <v>20250801</v>
      </c>
    </row>
    <row r="1080" ht="14.25" customHeight="1" spans="1:11">
      <c r="A1080" s="8">
        <v>1078</v>
      </c>
      <c r="B1080" s="8" t="s">
        <v>1811</v>
      </c>
      <c r="C1080" s="8" t="s">
        <v>1853</v>
      </c>
      <c r="D1080" s="8" t="s">
        <v>1874</v>
      </c>
      <c r="E1080" s="8" t="s">
        <v>15</v>
      </c>
      <c r="F1080" s="8" t="s">
        <v>1875</v>
      </c>
      <c r="G1080" s="8" t="s">
        <v>44</v>
      </c>
      <c r="H1080" s="8" t="s">
        <v>32</v>
      </c>
      <c r="I1080" s="8" t="s">
        <v>272</v>
      </c>
      <c r="J1080" s="8" t="s">
        <v>130</v>
      </c>
      <c r="K1080" s="8">
        <f t="shared" si="0"/>
        <v>20250901</v>
      </c>
    </row>
    <row r="1081" ht="14.25" customHeight="1" spans="1:11">
      <c r="A1081" s="8">
        <v>1079</v>
      </c>
      <c r="B1081" s="8" t="s">
        <v>1811</v>
      </c>
      <c r="C1081" s="8" t="s">
        <v>1853</v>
      </c>
      <c r="D1081" s="8" t="s">
        <v>1876</v>
      </c>
      <c r="E1081" s="8" t="s">
        <v>20</v>
      </c>
      <c r="F1081" s="8" t="s">
        <v>43</v>
      </c>
      <c r="G1081" s="8" t="s">
        <v>191</v>
      </c>
      <c r="H1081" s="8" t="s">
        <v>32</v>
      </c>
      <c r="I1081" s="8" t="s">
        <v>272</v>
      </c>
      <c r="J1081" s="8">
        <v>20220801</v>
      </c>
      <c r="K1081" s="8">
        <f t="shared" si="0"/>
        <v>20250801</v>
      </c>
    </row>
    <row r="1082" ht="14.25" customHeight="1" spans="1:11">
      <c r="A1082" s="8">
        <v>1080</v>
      </c>
      <c r="B1082" s="8" t="s">
        <v>1811</v>
      </c>
      <c r="C1082" s="8" t="s">
        <v>1853</v>
      </c>
      <c r="D1082" s="8" t="s">
        <v>1877</v>
      </c>
      <c r="E1082" s="8" t="s">
        <v>15</v>
      </c>
      <c r="F1082" s="8" t="s">
        <v>43</v>
      </c>
      <c r="G1082" s="8" t="s">
        <v>44</v>
      </c>
      <c r="H1082" s="8" t="s">
        <v>32</v>
      </c>
      <c r="I1082" s="8" t="s">
        <v>272</v>
      </c>
      <c r="J1082" s="8" t="s">
        <v>121</v>
      </c>
      <c r="K1082" s="8">
        <f t="shared" si="0"/>
        <v>20260901</v>
      </c>
    </row>
    <row r="1083" ht="14.25" customHeight="1" spans="1:11">
      <c r="A1083" s="8">
        <v>1081</v>
      </c>
      <c r="B1083" s="8" t="s">
        <v>1811</v>
      </c>
      <c r="C1083" s="8" t="s">
        <v>1853</v>
      </c>
      <c r="D1083" s="8" t="s">
        <v>1878</v>
      </c>
      <c r="E1083" s="8" t="s">
        <v>20</v>
      </c>
      <c r="F1083" s="8" t="s">
        <v>1043</v>
      </c>
      <c r="G1083" s="8" t="s">
        <v>71</v>
      </c>
      <c r="H1083" s="8" t="s">
        <v>32</v>
      </c>
      <c r="I1083" s="8" t="s">
        <v>272</v>
      </c>
      <c r="J1083" s="8" t="s">
        <v>121</v>
      </c>
      <c r="K1083" s="8">
        <f t="shared" si="0"/>
        <v>20260901</v>
      </c>
    </row>
    <row r="1084" ht="14.25" customHeight="1" spans="1:11">
      <c r="A1084" s="8">
        <v>1082</v>
      </c>
      <c r="B1084" s="8" t="s">
        <v>1811</v>
      </c>
      <c r="C1084" s="8" t="s">
        <v>1853</v>
      </c>
      <c r="D1084" s="8" t="s">
        <v>1879</v>
      </c>
      <c r="E1084" s="8" t="s">
        <v>20</v>
      </c>
      <c r="F1084" s="8" t="s">
        <v>43</v>
      </c>
      <c r="G1084" s="8" t="s">
        <v>64</v>
      </c>
      <c r="H1084" s="8" t="s">
        <v>32</v>
      </c>
      <c r="I1084" s="8" t="s">
        <v>272</v>
      </c>
      <c r="J1084" s="8">
        <v>20220801</v>
      </c>
      <c r="K1084" s="8">
        <f t="shared" si="0"/>
        <v>20250801</v>
      </c>
    </row>
    <row r="1085" ht="14.25" customHeight="1" spans="1:11">
      <c r="A1085" s="8">
        <v>1083</v>
      </c>
      <c r="B1085" s="8" t="s">
        <v>1811</v>
      </c>
      <c r="C1085" s="8" t="s">
        <v>1853</v>
      </c>
      <c r="D1085" s="8" t="s">
        <v>1880</v>
      </c>
      <c r="E1085" s="8" t="s">
        <v>20</v>
      </c>
      <c r="F1085" s="8" t="s">
        <v>1881</v>
      </c>
      <c r="G1085" s="8" t="s">
        <v>260</v>
      </c>
      <c r="H1085" s="8" t="s">
        <v>87</v>
      </c>
      <c r="I1085" s="8" t="s">
        <v>272</v>
      </c>
      <c r="J1085" s="8">
        <v>20230901</v>
      </c>
      <c r="K1085" s="8">
        <f t="shared" si="0"/>
        <v>20260901</v>
      </c>
    </row>
    <row r="1086" ht="14.25" customHeight="1" spans="1:11">
      <c r="A1086" s="8">
        <v>1084</v>
      </c>
      <c r="B1086" s="8" t="s">
        <v>1811</v>
      </c>
      <c r="C1086" s="8" t="s">
        <v>1853</v>
      </c>
      <c r="D1086" s="8" t="s">
        <v>1882</v>
      </c>
      <c r="E1086" s="8" t="s">
        <v>20</v>
      </c>
      <c r="F1086" s="8" t="s">
        <v>1883</v>
      </c>
      <c r="G1086" s="8" t="s">
        <v>588</v>
      </c>
      <c r="H1086" s="8" t="s">
        <v>18</v>
      </c>
      <c r="I1086" s="8" t="s">
        <v>272</v>
      </c>
      <c r="J1086" s="8" t="s">
        <v>121</v>
      </c>
      <c r="K1086" s="8">
        <f t="shared" si="0"/>
        <v>20260901</v>
      </c>
    </row>
    <row r="1087" ht="14.25" customHeight="1" spans="1:11">
      <c r="A1087" s="8">
        <v>1085</v>
      </c>
      <c r="B1087" s="8" t="s">
        <v>1811</v>
      </c>
      <c r="C1087" s="8" t="s">
        <v>1853</v>
      </c>
      <c r="D1087" s="8" t="s">
        <v>1884</v>
      </c>
      <c r="E1087" s="8" t="s">
        <v>20</v>
      </c>
      <c r="F1087" s="8" t="s">
        <v>98</v>
      </c>
      <c r="G1087" s="8" t="s">
        <v>552</v>
      </c>
      <c r="H1087" s="8" t="s">
        <v>18</v>
      </c>
      <c r="I1087" s="8" t="s">
        <v>272</v>
      </c>
      <c r="J1087" s="8" t="s">
        <v>777</v>
      </c>
      <c r="K1087" s="8">
        <f t="shared" si="0"/>
        <v>20260913</v>
      </c>
    </row>
    <row r="1088" ht="14.25" customHeight="1" spans="1:11">
      <c r="A1088" s="8">
        <v>1086</v>
      </c>
      <c r="B1088" s="8" t="s">
        <v>1811</v>
      </c>
      <c r="C1088" s="8" t="s">
        <v>1853</v>
      </c>
      <c r="D1088" s="8" t="s">
        <v>1885</v>
      </c>
      <c r="E1088" s="8" t="s">
        <v>15</v>
      </c>
      <c r="F1088" s="8" t="s">
        <v>1886</v>
      </c>
      <c r="G1088" s="8" t="s">
        <v>1167</v>
      </c>
      <c r="H1088" s="8" t="s">
        <v>18</v>
      </c>
      <c r="I1088" s="8" t="s">
        <v>272</v>
      </c>
      <c r="J1088" s="8" t="s">
        <v>127</v>
      </c>
      <c r="K1088" s="8">
        <f t="shared" si="0"/>
        <v>20240911</v>
      </c>
    </row>
    <row r="1089" ht="14.25" customHeight="1" spans="1:11">
      <c r="A1089" s="8">
        <v>1087</v>
      </c>
      <c r="B1089" s="8" t="s">
        <v>1811</v>
      </c>
      <c r="C1089" s="8" t="s">
        <v>1853</v>
      </c>
      <c r="D1089" s="8" t="s">
        <v>1887</v>
      </c>
      <c r="E1089" s="8" t="s">
        <v>20</v>
      </c>
      <c r="F1089" s="8" t="s">
        <v>1027</v>
      </c>
      <c r="G1089" s="8" t="s">
        <v>1888</v>
      </c>
      <c r="H1089" s="8" t="s">
        <v>18</v>
      </c>
      <c r="I1089" s="8" t="s">
        <v>272</v>
      </c>
      <c r="J1089" s="8">
        <v>20220901</v>
      </c>
      <c r="K1089" s="8">
        <f t="shared" si="0"/>
        <v>20250901</v>
      </c>
    </row>
    <row r="1090" ht="14.25" customHeight="1" spans="1:11">
      <c r="A1090" s="8">
        <v>1088</v>
      </c>
      <c r="B1090" s="8" t="s">
        <v>1811</v>
      </c>
      <c r="C1090" s="8" t="s">
        <v>1853</v>
      </c>
      <c r="D1090" s="8" t="s">
        <v>1889</v>
      </c>
      <c r="E1090" s="8" t="s">
        <v>20</v>
      </c>
      <c r="F1090" s="8" t="s">
        <v>43</v>
      </c>
      <c r="G1090" s="8" t="s">
        <v>116</v>
      </c>
      <c r="H1090" s="8" t="s">
        <v>32</v>
      </c>
      <c r="I1090" s="8" t="s">
        <v>272</v>
      </c>
      <c r="J1090" s="8">
        <v>20220901</v>
      </c>
      <c r="K1090" s="8">
        <f t="shared" si="0"/>
        <v>20250901</v>
      </c>
    </row>
    <row r="1091" ht="14.25" customHeight="1" spans="1:11">
      <c r="A1091" s="8">
        <v>1089</v>
      </c>
      <c r="B1091" s="8" t="s">
        <v>1811</v>
      </c>
      <c r="C1091" s="8" t="s">
        <v>1853</v>
      </c>
      <c r="D1091" s="8" t="s">
        <v>1890</v>
      </c>
      <c r="E1091" s="8" t="s">
        <v>15</v>
      </c>
      <c r="F1091" s="8" t="s">
        <v>1891</v>
      </c>
      <c r="G1091" s="8" t="s">
        <v>1892</v>
      </c>
      <c r="H1091" s="8" t="s">
        <v>18</v>
      </c>
      <c r="I1091" s="8" t="s">
        <v>272</v>
      </c>
      <c r="J1091" s="8">
        <v>20220901</v>
      </c>
      <c r="K1091" s="8">
        <f t="shared" si="0"/>
        <v>20250901</v>
      </c>
    </row>
    <row r="1092" ht="14.25" customHeight="1" spans="1:11">
      <c r="A1092" s="8">
        <v>1090</v>
      </c>
      <c r="B1092" s="8" t="s">
        <v>1811</v>
      </c>
      <c r="C1092" s="8" t="s">
        <v>1893</v>
      </c>
      <c r="D1092" s="8" t="s">
        <v>1894</v>
      </c>
      <c r="E1092" s="8" t="s">
        <v>15</v>
      </c>
      <c r="F1092" s="8" t="s">
        <v>43</v>
      </c>
      <c r="G1092" s="8" t="s">
        <v>120</v>
      </c>
      <c r="H1092" s="8" t="s">
        <v>32</v>
      </c>
      <c r="I1092" s="8" t="s">
        <v>272</v>
      </c>
      <c r="J1092" s="8" t="s">
        <v>153</v>
      </c>
      <c r="K1092" s="8">
        <f t="shared" si="0"/>
        <v>20240801</v>
      </c>
    </row>
    <row r="1093" ht="14.25" customHeight="1" spans="1:11">
      <c r="A1093" s="8">
        <v>1091</v>
      </c>
      <c r="B1093" s="8" t="s">
        <v>1811</v>
      </c>
      <c r="C1093" s="8" t="s">
        <v>1893</v>
      </c>
      <c r="D1093" s="8" t="s">
        <v>1895</v>
      </c>
      <c r="E1093" s="8" t="s">
        <v>20</v>
      </c>
      <c r="F1093" s="8" t="s">
        <v>43</v>
      </c>
      <c r="G1093" s="8" t="s">
        <v>64</v>
      </c>
      <c r="H1093" s="8" t="s">
        <v>32</v>
      </c>
      <c r="I1093" s="8" t="s">
        <v>272</v>
      </c>
      <c r="J1093" s="8" t="s">
        <v>153</v>
      </c>
      <c r="K1093" s="8">
        <f t="shared" si="0"/>
        <v>20240801</v>
      </c>
    </row>
    <row r="1094" ht="14.25" customHeight="1" spans="1:11">
      <c r="A1094" s="8">
        <v>1092</v>
      </c>
      <c r="B1094" s="8" t="s">
        <v>1811</v>
      </c>
      <c r="C1094" s="8" t="s">
        <v>1893</v>
      </c>
      <c r="D1094" s="8" t="s">
        <v>1896</v>
      </c>
      <c r="E1094" s="8" t="s">
        <v>15</v>
      </c>
      <c r="F1094" s="8" t="s">
        <v>43</v>
      </c>
      <c r="G1094" s="8" t="s">
        <v>69</v>
      </c>
      <c r="H1094" s="8" t="s">
        <v>32</v>
      </c>
      <c r="I1094" s="8" t="s">
        <v>272</v>
      </c>
      <c r="J1094" s="8" t="s">
        <v>153</v>
      </c>
      <c r="K1094" s="8">
        <f t="shared" si="0"/>
        <v>20240801</v>
      </c>
    </row>
    <row r="1095" ht="14.25" customHeight="1" spans="1:11">
      <c r="A1095" s="8">
        <v>1093</v>
      </c>
      <c r="B1095" s="8" t="s">
        <v>1811</v>
      </c>
      <c r="C1095" s="8" t="s">
        <v>1893</v>
      </c>
      <c r="D1095" s="8" t="s">
        <v>1897</v>
      </c>
      <c r="E1095" s="8" t="s">
        <v>20</v>
      </c>
      <c r="F1095" s="8" t="s">
        <v>1898</v>
      </c>
      <c r="G1095" s="8" t="s">
        <v>1899</v>
      </c>
      <c r="H1095" s="8" t="s">
        <v>87</v>
      </c>
      <c r="I1095" s="8" t="s">
        <v>272</v>
      </c>
      <c r="J1095" s="8">
        <v>20220801</v>
      </c>
      <c r="K1095" s="8">
        <f t="shared" si="0"/>
        <v>20250801</v>
      </c>
    </row>
    <row r="1096" ht="14.25" customHeight="1" spans="1:11">
      <c r="A1096" s="8">
        <v>1094</v>
      </c>
      <c r="B1096" s="8" t="s">
        <v>1900</v>
      </c>
      <c r="C1096" s="8" t="s">
        <v>1901</v>
      </c>
      <c r="D1096" s="8" t="s">
        <v>1902</v>
      </c>
      <c r="E1096" s="8" t="s">
        <v>20</v>
      </c>
      <c r="F1096" s="8" t="s">
        <v>123</v>
      </c>
      <c r="G1096" s="8" t="s">
        <v>67</v>
      </c>
      <c r="H1096" s="8" t="s">
        <v>32</v>
      </c>
      <c r="I1096" s="8">
        <v>3</v>
      </c>
      <c r="J1096" s="8" t="s">
        <v>153</v>
      </c>
      <c r="K1096" s="8">
        <v>20240801</v>
      </c>
    </row>
    <row r="1097" ht="14.25" customHeight="1" spans="1:11">
      <c r="A1097" s="8">
        <v>1095</v>
      </c>
      <c r="B1097" s="8" t="s">
        <v>1900</v>
      </c>
      <c r="C1097" s="8" t="s">
        <v>1901</v>
      </c>
      <c r="D1097" s="8" t="s">
        <v>1903</v>
      </c>
      <c r="E1097" s="8" t="s">
        <v>15</v>
      </c>
      <c r="F1097" s="8" t="s">
        <v>43</v>
      </c>
      <c r="G1097" s="8" t="s">
        <v>69</v>
      </c>
      <c r="H1097" s="8" t="s">
        <v>32</v>
      </c>
      <c r="I1097" s="8">
        <v>3</v>
      </c>
      <c r="J1097" s="8" t="s">
        <v>153</v>
      </c>
      <c r="K1097" s="8">
        <v>20240801</v>
      </c>
    </row>
    <row r="1098" ht="14.25" customHeight="1" spans="1:11">
      <c r="A1098" s="8">
        <v>1096</v>
      </c>
      <c r="B1098" s="8" t="s">
        <v>1900</v>
      </c>
      <c r="C1098" s="8" t="s">
        <v>1901</v>
      </c>
      <c r="D1098" s="8" t="s">
        <v>1904</v>
      </c>
      <c r="E1098" s="8" t="s">
        <v>20</v>
      </c>
      <c r="F1098" s="8" t="s">
        <v>292</v>
      </c>
      <c r="G1098" s="8" t="s">
        <v>31</v>
      </c>
      <c r="H1098" s="8" t="s">
        <v>87</v>
      </c>
      <c r="I1098" s="8">
        <v>3</v>
      </c>
      <c r="J1098" s="8" t="s">
        <v>144</v>
      </c>
      <c r="K1098" s="8">
        <v>20240901</v>
      </c>
    </row>
    <row r="1099" ht="14.25" customHeight="1" spans="1:11">
      <c r="A1099" s="8">
        <v>1097</v>
      </c>
      <c r="B1099" s="8" t="s">
        <v>1900</v>
      </c>
      <c r="C1099" s="8" t="s">
        <v>1901</v>
      </c>
      <c r="D1099" s="8" t="s">
        <v>1905</v>
      </c>
      <c r="E1099" s="8" t="s">
        <v>20</v>
      </c>
      <c r="F1099" s="8" t="s">
        <v>267</v>
      </c>
      <c r="G1099" s="8" t="s">
        <v>83</v>
      </c>
      <c r="H1099" s="8" t="s">
        <v>18</v>
      </c>
      <c r="I1099" s="8">
        <v>3</v>
      </c>
      <c r="J1099" s="8" t="s">
        <v>281</v>
      </c>
      <c r="K1099" s="8">
        <v>20240926</v>
      </c>
    </row>
    <row r="1100" ht="14.25" customHeight="1" spans="1:11">
      <c r="A1100" s="8">
        <v>1098</v>
      </c>
      <c r="B1100" s="8" t="s">
        <v>1900</v>
      </c>
      <c r="C1100" s="8" t="s">
        <v>1901</v>
      </c>
      <c r="D1100" s="8" t="s">
        <v>1906</v>
      </c>
      <c r="E1100" s="8" t="s">
        <v>20</v>
      </c>
      <c r="F1100" s="8" t="s">
        <v>43</v>
      </c>
      <c r="G1100" s="8" t="s">
        <v>38</v>
      </c>
      <c r="H1100" s="8" t="s">
        <v>32</v>
      </c>
      <c r="I1100" s="8">
        <v>3</v>
      </c>
      <c r="J1100" s="8" t="s">
        <v>121</v>
      </c>
      <c r="K1100" s="8">
        <v>20260901</v>
      </c>
    </row>
    <row r="1101" ht="14.25" customHeight="1" spans="1:11">
      <c r="A1101" s="8">
        <v>1099</v>
      </c>
      <c r="B1101" s="8" t="s">
        <v>1900</v>
      </c>
      <c r="C1101" s="8" t="s">
        <v>1901</v>
      </c>
      <c r="D1101" s="8" t="s">
        <v>1907</v>
      </c>
      <c r="E1101" s="8" t="s">
        <v>15</v>
      </c>
      <c r="F1101" s="8" t="s">
        <v>322</v>
      </c>
      <c r="G1101" s="8" t="s">
        <v>69</v>
      </c>
      <c r="H1101" s="8" t="s">
        <v>32</v>
      </c>
      <c r="I1101" s="8">
        <v>3</v>
      </c>
      <c r="J1101" s="8" t="s">
        <v>121</v>
      </c>
      <c r="K1101" s="8">
        <v>20260901</v>
      </c>
    </row>
    <row r="1102" ht="14.25" customHeight="1" spans="1:11">
      <c r="A1102" s="8">
        <v>1100</v>
      </c>
      <c r="B1102" s="8" t="s">
        <v>1900</v>
      </c>
      <c r="C1102" s="8" t="s">
        <v>1901</v>
      </c>
      <c r="D1102" s="8" t="s">
        <v>1908</v>
      </c>
      <c r="E1102" s="8" t="s">
        <v>15</v>
      </c>
      <c r="F1102" s="8" t="s">
        <v>107</v>
      </c>
      <c r="G1102" s="8" t="s">
        <v>52</v>
      </c>
      <c r="H1102" s="8" t="s">
        <v>18</v>
      </c>
      <c r="I1102" s="8">
        <v>3</v>
      </c>
      <c r="J1102" s="8" t="s">
        <v>340</v>
      </c>
      <c r="K1102" s="8">
        <v>20260909</v>
      </c>
    </row>
    <row r="1103" ht="14.25" customHeight="1" spans="1:11">
      <c r="A1103" s="8">
        <v>1101</v>
      </c>
      <c r="B1103" s="8" t="s">
        <v>1900</v>
      </c>
      <c r="C1103" s="8" t="s">
        <v>1901</v>
      </c>
      <c r="D1103" s="8" t="s">
        <v>1909</v>
      </c>
      <c r="E1103" s="8" t="s">
        <v>15</v>
      </c>
      <c r="F1103" s="8" t="s">
        <v>1910</v>
      </c>
      <c r="G1103" s="9" t="s">
        <v>1911</v>
      </c>
      <c r="H1103" s="8" t="s">
        <v>18</v>
      </c>
      <c r="I1103" s="8">
        <v>3</v>
      </c>
      <c r="J1103" s="8">
        <v>20221101</v>
      </c>
      <c r="K1103" s="8">
        <v>20251101</v>
      </c>
    </row>
    <row r="1104" ht="14.25" customHeight="1" spans="1:11">
      <c r="A1104" s="8">
        <v>1102</v>
      </c>
      <c r="B1104" s="8" t="s">
        <v>1900</v>
      </c>
      <c r="C1104" s="8" t="s">
        <v>1912</v>
      </c>
      <c r="D1104" s="8" t="s">
        <v>1913</v>
      </c>
      <c r="E1104" s="8" t="s">
        <v>20</v>
      </c>
      <c r="F1104" s="8" t="s">
        <v>645</v>
      </c>
      <c r="G1104" s="8" t="s">
        <v>191</v>
      </c>
      <c r="H1104" s="8" t="s">
        <v>78</v>
      </c>
      <c r="I1104" s="8">
        <v>3</v>
      </c>
      <c r="J1104" s="8">
        <v>20220901</v>
      </c>
      <c r="K1104" s="8">
        <v>20250624</v>
      </c>
    </row>
    <row r="1105" ht="14.25" customHeight="1" spans="1:11">
      <c r="A1105" s="8">
        <v>1103</v>
      </c>
      <c r="B1105" s="8" t="s">
        <v>1900</v>
      </c>
      <c r="C1105" s="8" t="s">
        <v>1914</v>
      </c>
      <c r="D1105" s="8" t="s">
        <v>1915</v>
      </c>
      <c r="E1105" s="8" t="s">
        <v>15</v>
      </c>
      <c r="F1105" s="8" t="s">
        <v>43</v>
      </c>
      <c r="G1105" s="8" t="s">
        <v>38</v>
      </c>
      <c r="H1105" s="8" t="s">
        <v>32</v>
      </c>
      <c r="I1105" s="8">
        <v>3</v>
      </c>
      <c r="J1105" s="8">
        <v>20210901</v>
      </c>
      <c r="K1105" s="8">
        <v>20240620</v>
      </c>
    </row>
    <row r="1106" ht="14.25" customHeight="1" spans="1:11">
      <c r="A1106" s="8">
        <v>1104</v>
      </c>
      <c r="B1106" s="8" t="s">
        <v>1900</v>
      </c>
      <c r="C1106" s="8" t="s">
        <v>1914</v>
      </c>
      <c r="D1106" s="8" t="s">
        <v>1916</v>
      </c>
      <c r="E1106" s="8" t="s">
        <v>20</v>
      </c>
      <c r="F1106" s="8" t="s">
        <v>1917</v>
      </c>
      <c r="G1106" s="8" t="s">
        <v>1211</v>
      </c>
      <c r="H1106" s="8" t="s">
        <v>57</v>
      </c>
      <c r="I1106" s="8">
        <v>3</v>
      </c>
      <c r="J1106" s="8">
        <v>20220901</v>
      </c>
      <c r="K1106" s="8">
        <v>20250620</v>
      </c>
    </row>
    <row r="1107" ht="14.25" customHeight="1" spans="1:11">
      <c r="A1107" s="8">
        <v>1105</v>
      </c>
      <c r="B1107" s="8" t="s">
        <v>1900</v>
      </c>
      <c r="C1107" s="8" t="s">
        <v>1918</v>
      </c>
      <c r="D1107" s="22" t="s">
        <v>1919</v>
      </c>
      <c r="E1107" s="8" t="s">
        <v>15</v>
      </c>
      <c r="F1107" s="8" t="s">
        <v>43</v>
      </c>
      <c r="G1107" s="8" t="s">
        <v>44</v>
      </c>
      <c r="H1107" s="8" t="s">
        <v>32</v>
      </c>
      <c r="I1107" s="8">
        <v>3</v>
      </c>
      <c r="J1107" s="8">
        <v>20210901</v>
      </c>
      <c r="K1107" s="8">
        <v>20240621</v>
      </c>
    </row>
    <row r="1108" ht="14.25" customHeight="1" spans="1:11">
      <c r="A1108" s="8">
        <v>1106</v>
      </c>
      <c r="B1108" s="8" t="s">
        <v>1900</v>
      </c>
      <c r="C1108" s="8" t="s">
        <v>1918</v>
      </c>
      <c r="D1108" s="8" t="s">
        <v>1920</v>
      </c>
      <c r="E1108" s="8" t="s">
        <v>15</v>
      </c>
      <c r="F1108" s="8" t="s">
        <v>43</v>
      </c>
      <c r="G1108" s="8" t="s">
        <v>71</v>
      </c>
      <c r="H1108" s="8" t="s">
        <v>32</v>
      </c>
      <c r="I1108" s="8">
        <v>3</v>
      </c>
      <c r="J1108" s="8">
        <v>20210901</v>
      </c>
      <c r="K1108" s="8">
        <v>20240621</v>
      </c>
    </row>
    <row r="1109" ht="14.25" customHeight="1" spans="1:11">
      <c r="A1109" s="8">
        <v>1107</v>
      </c>
      <c r="B1109" s="8" t="s">
        <v>1900</v>
      </c>
      <c r="C1109" s="8" t="s">
        <v>1918</v>
      </c>
      <c r="D1109" s="8" t="s">
        <v>1921</v>
      </c>
      <c r="E1109" s="8" t="s">
        <v>20</v>
      </c>
      <c r="F1109" s="8" t="s">
        <v>43</v>
      </c>
      <c r="G1109" s="8" t="s">
        <v>67</v>
      </c>
      <c r="H1109" s="8" t="s">
        <v>32</v>
      </c>
      <c r="I1109" s="8">
        <v>3</v>
      </c>
      <c r="J1109" s="8">
        <v>20230901</v>
      </c>
      <c r="K1109" s="8">
        <v>20260621</v>
      </c>
    </row>
    <row r="1110" ht="14.25" customHeight="1" spans="1:11">
      <c r="A1110" s="8">
        <v>1108</v>
      </c>
      <c r="B1110" s="8" t="s">
        <v>1900</v>
      </c>
      <c r="C1110" s="8" t="s">
        <v>1918</v>
      </c>
      <c r="D1110" s="8" t="s">
        <v>1922</v>
      </c>
      <c r="E1110" s="8" t="s">
        <v>15</v>
      </c>
      <c r="F1110" s="8" t="s">
        <v>1923</v>
      </c>
      <c r="G1110" s="8" t="s">
        <v>1924</v>
      </c>
      <c r="H1110" s="8" t="s">
        <v>18</v>
      </c>
      <c r="I1110" s="8">
        <v>3</v>
      </c>
      <c r="J1110" s="8">
        <v>20230909</v>
      </c>
      <c r="K1110" s="8">
        <v>20260630</v>
      </c>
    </row>
    <row r="1111" ht="14.25" customHeight="1" spans="1:11">
      <c r="A1111" s="8">
        <v>1109</v>
      </c>
      <c r="B1111" s="8" t="s">
        <v>1900</v>
      </c>
      <c r="C1111" s="8" t="s">
        <v>1925</v>
      </c>
      <c r="D1111" s="8" t="s">
        <v>1926</v>
      </c>
      <c r="E1111" s="8" t="s">
        <v>20</v>
      </c>
      <c r="F1111" s="8" t="s">
        <v>1927</v>
      </c>
      <c r="G1111" s="8" t="s">
        <v>326</v>
      </c>
      <c r="H1111" s="8" t="s">
        <v>32</v>
      </c>
      <c r="I1111" s="8">
        <v>3</v>
      </c>
      <c r="J1111" s="8">
        <v>20230901</v>
      </c>
      <c r="K1111" s="8">
        <v>20260701</v>
      </c>
    </row>
    <row r="1112" ht="14.25" customHeight="1" spans="1:11">
      <c r="A1112" s="8">
        <v>1110</v>
      </c>
      <c r="B1112" s="8" t="s">
        <v>1900</v>
      </c>
      <c r="C1112" s="8" t="s">
        <v>1925</v>
      </c>
      <c r="D1112" s="8" t="s">
        <v>1928</v>
      </c>
      <c r="E1112" s="8" t="s">
        <v>20</v>
      </c>
      <c r="F1112" s="8" t="s">
        <v>1927</v>
      </c>
      <c r="G1112" s="8" t="s">
        <v>326</v>
      </c>
      <c r="H1112" s="8" t="s">
        <v>32</v>
      </c>
      <c r="I1112" s="8">
        <v>3</v>
      </c>
      <c r="J1112" s="8">
        <v>20230901</v>
      </c>
      <c r="K1112" s="8">
        <v>20260701</v>
      </c>
    </row>
    <row r="1113" ht="14.25" customHeight="1" spans="1:11">
      <c r="A1113" s="8">
        <v>1111</v>
      </c>
      <c r="B1113" s="8" t="s">
        <v>1900</v>
      </c>
      <c r="C1113" s="8" t="s">
        <v>1925</v>
      </c>
      <c r="D1113" s="8" t="s">
        <v>1929</v>
      </c>
      <c r="E1113" s="8" t="s">
        <v>15</v>
      </c>
      <c r="F1113" s="8" t="s">
        <v>43</v>
      </c>
      <c r="G1113" s="8" t="s">
        <v>120</v>
      </c>
      <c r="H1113" s="8" t="s">
        <v>32</v>
      </c>
      <c r="I1113" s="8">
        <v>3</v>
      </c>
      <c r="J1113" s="8">
        <v>20230901</v>
      </c>
      <c r="K1113" s="8">
        <v>20260701</v>
      </c>
    </row>
    <row r="1114" ht="14.25" customHeight="1" spans="1:11">
      <c r="A1114" s="8">
        <v>1112</v>
      </c>
      <c r="B1114" s="8" t="s">
        <v>1900</v>
      </c>
      <c r="C1114" s="8" t="s">
        <v>1925</v>
      </c>
      <c r="D1114" s="8" t="s">
        <v>1930</v>
      </c>
      <c r="E1114" s="8" t="s">
        <v>15</v>
      </c>
      <c r="F1114" s="8" t="s">
        <v>74</v>
      </c>
      <c r="G1114" s="8" t="s">
        <v>1164</v>
      </c>
      <c r="H1114" s="8" t="s">
        <v>18</v>
      </c>
      <c r="I1114" s="8">
        <v>3</v>
      </c>
      <c r="J1114" s="8">
        <v>20220901</v>
      </c>
      <c r="K1114" s="8">
        <v>20250701</v>
      </c>
    </row>
    <row r="1115" ht="14.25" customHeight="1" spans="1:11">
      <c r="A1115" s="8">
        <v>1113</v>
      </c>
      <c r="B1115" s="8" t="s">
        <v>1900</v>
      </c>
      <c r="C1115" s="8" t="s">
        <v>1925</v>
      </c>
      <c r="D1115" s="8" t="s">
        <v>1931</v>
      </c>
      <c r="E1115" s="8" t="s">
        <v>15</v>
      </c>
      <c r="F1115" s="8" t="s">
        <v>1068</v>
      </c>
      <c r="G1115" s="8" t="s">
        <v>1403</v>
      </c>
      <c r="H1115" s="8" t="s">
        <v>18</v>
      </c>
      <c r="I1115" s="8">
        <v>3</v>
      </c>
      <c r="J1115" s="8">
        <v>20210918</v>
      </c>
      <c r="K1115" s="8">
        <v>20240630</v>
      </c>
    </row>
    <row r="1116" ht="14.25" customHeight="1" spans="1:11">
      <c r="A1116" s="8">
        <v>1114</v>
      </c>
      <c r="B1116" s="8" t="s">
        <v>1900</v>
      </c>
      <c r="C1116" s="8" t="s">
        <v>1925</v>
      </c>
      <c r="D1116" s="8" t="s">
        <v>1932</v>
      </c>
      <c r="E1116" s="8" t="s">
        <v>20</v>
      </c>
      <c r="F1116" s="8" t="s">
        <v>59</v>
      </c>
      <c r="G1116" s="8" t="s">
        <v>1933</v>
      </c>
      <c r="H1116" s="8" t="s">
        <v>18</v>
      </c>
      <c r="I1116" s="8">
        <v>3</v>
      </c>
      <c r="J1116" s="8">
        <v>20210918</v>
      </c>
      <c r="K1116" s="8">
        <v>20240630</v>
      </c>
    </row>
    <row r="1117" ht="14.25" customHeight="1" spans="1:11">
      <c r="A1117" s="8">
        <v>1115</v>
      </c>
      <c r="B1117" s="8" t="s">
        <v>1900</v>
      </c>
      <c r="C1117" s="8" t="s">
        <v>1925</v>
      </c>
      <c r="D1117" s="8" t="s">
        <v>1934</v>
      </c>
      <c r="E1117" s="8" t="s">
        <v>15</v>
      </c>
      <c r="F1117" s="8" t="s">
        <v>1935</v>
      </c>
      <c r="G1117" s="8" t="s">
        <v>17</v>
      </c>
      <c r="H1117" s="8" t="s">
        <v>18</v>
      </c>
      <c r="I1117" s="8">
        <v>3</v>
      </c>
      <c r="J1117" s="8">
        <v>20210922</v>
      </c>
      <c r="K1117" s="8">
        <v>20240630</v>
      </c>
    </row>
    <row r="1118" ht="14.25" customHeight="1" spans="1:11">
      <c r="A1118" s="8">
        <v>1116</v>
      </c>
      <c r="B1118" s="8" t="s">
        <v>1900</v>
      </c>
      <c r="C1118" s="8" t="s">
        <v>1925</v>
      </c>
      <c r="D1118" s="8" t="s">
        <v>1936</v>
      </c>
      <c r="E1118" s="8" t="s">
        <v>15</v>
      </c>
      <c r="F1118" s="8" t="s">
        <v>133</v>
      </c>
      <c r="G1118" s="8" t="s">
        <v>126</v>
      </c>
      <c r="H1118" s="8" t="s">
        <v>18</v>
      </c>
      <c r="I1118" s="8">
        <v>3</v>
      </c>
      <c r="J1118" s="8">
        <v>20210925</v>
      </c>
      <c r="K1118" s="8">
        <v>20240630</v>
      </c>
    </row>
    <row r="1119" ht="14.25" customHeight="1" spans="1:11">
      <c r="A1119" s="8">
        <v>1117</v>
      </c>
      <c r="B1119" s="8" t="s">
        <v>1900</v>
      </c>
      <c r="C1119" s="8" t="s">
        <v>1925</v>
      </c>
      <c r="D1119" s="8" t="s">
        <v>1937</v>
      </c>
      <c r="E1119" s="8" t="s">
        <v>15</v>
      </c>
      <c r="F1119" s="8" t="s">
        <v>1938</v>
      </c>
      <c r="G1119" s="8" t="s">
        <v>134</v>
      </c>
      <c r="H1119" s="8" t="s">
        <v>18</v>
      </c>
      <c r="I1119" s="8">
        <v>3</v>
      </c>
      <c r="J1119" s="8">
        <v>20210910</v>
      </c>
      <c r="K1119" s="8">
        <v>20240710</v>
      </c>
    </row>
    <row r="1120" ht="14.25" customHeight="1" spans="1:11">
      <c r="A1120" s="8">
        <v>1118</v>
      </c>
      <c r="B1120" s="8" t="s">
        <v>1900</v>
      </c>
      <c r="C1120" s="8" t="s">
        <v>1925</v>
      </c>
      <c r="D1120" s="8" t="s">
        <v>1939</v>
      </c>
      <c r="E1120" s="8" t="s">
        <v>20</v>
      </c>
      <c r="F1120" s="8" t="s">
        <v>43</v>
      </c>
      <c r="G1120" s="8" t="s">
        <v>31</v>
      </c>
      <c r="H1120" s="8" t="s">
        <v>32</v>
      </c>
      <c r="I1120" s="8">
        <v>5</v>
      </c>
      <c r="J1120" s="8">
        <v>20190901</v>
      </c>
      <c r="K1120" s="8">
        <v>20250630</v>
      </c>
    </row>
    <row r="1121" ht="14.25" customHeight="1" spans="1:11">
      <c r="A1121" s="8">
        <v>1119</v>
      </c>
      <c r="B1121" s="8" t="s">
        <v>1900</v>
      </c>
      <c r="C1121" s="8" t="s">
        <v>1925</v>
      </c>
      <c r="D1121" s="8" t="s">
        <v>1940</v>
      </c>
      <c r="E1121" s="8" t="s">
        <v>20</v>
      </c>
      <c r="F1121" s="8" t="s">
        <v>967</v>
      </c>
      <c r="G1121" s="8" t="s">
        <v>1941</v>
      </c>
      <c r="H1121" s="8" t="s">
        <v>18</v>
      </c>
      <c r="I1121" s="8">
        <v>3</v>
      </c>
      <c r="J1121" s="8">
        <v>20210903</v>
      </c>
      <c r="K1121" s="8">
        <v>20240630</v>
      </c>
    </row>
    <row r="1122" ht="14.25" customHeight="1" spans="1:11">
      <c r="A1122" s="8">
        <v>1120</v>
      </c>
      <c r="B1122" s="8" t="s">
        <v>1900</v>
      </c>
      <c r="C1122" s="8" t="s">
        <v>1925</v>
      </c>
      <c r="D1122" s="8" t="s">
        <v>1942</v>
      </c>
      <c r="E1122" s="8" t="s">
        <v>20</v>
      </c>
      <c r="F1122" s="8" t="s">
        <v>581</v>
      </c>
      <c r="G1122" s="8" t="s">
        <v>326</v>
      </c>
      <c r="H1122" s="8" t="s">
        <v>18</v>
      </c>
      <c r="I1122" s="8">
        <v>3</v>
      </c>
      <c r="J1122" s="8">
        <v>20220906</v>
      </c>
      <c r="K1122" s="8">
        <v>20250630</v>
      </c>
    </row>
    <row r="1123" ht="14.25" customHeight="1" spans="1:11">
      <c r="A1123" s="8">
        <v>1121</v>
      </c>
      <c r="B1123" s="8" t="s">
        <v>1943</v>
      </c>
      <c r="C1123" s="8" t="s">
        <v>1925</v>
      </c>
      <c r="D1123" s="8" t="s">
        <v>1497</v>
      </c>
      <c r="E1123" s="8" t="s">
        <v>20</v>
      </c>
      <c r="F1123" s="8" t="s">
        <v>1944</v>
      </c>
      <c r="G1123" s="8" t="s">
        <v>290</v>
      </c>
      <c r="H1123" s="8" t="s">
        <v>18</v>
      </c>
      <c r="I1123" s="8">
        <v>3</v>
      </c>
      <c r="J1123" s="8">
        <v>20220901</v>
      </c>
      <c r="K1123" s="8">
        <v>20250625</v>
      </c>
    </row>
    <row r="1124" ht="14.25" customHeight="1" spans="1:11">
      <c r="A1124" s="8">
        <v>1122</v>
      </c>
      <c r="B1124" s="8" t="s">
        <v>1900</v>
      </c>
      <c r="C1124" s="8" t="s">
        <v>1945</v>
      </c>
      <c r="D1124" s="8" t="s">
        <v>1946</v>
      </c>
      <c r="E1124" s="8" t="s">
        <v>15</v>
      </c>
      <c r="F1124" s="8" t="s">
        <v>204</v>
      </c>
      <c r="G1124" s="8" t="s">
        <v>1850</v>
      </c>
      <c r="H1124" s="8" t="s">
        <v>18</v>
      </c>
      <c r="I1124" s="8">
        <v>3</v>
      </c>
      <c r="J1124" s="8">
        <v>20230913</v>
      </c>
      <c r="K1124" s="8">
        <v>20260630</v>
      </c>
    </row>
    <row r="1125" ht="14.25" customHeight="1" spans="1:11">
      <c r="A1125" s="8">
        <v>1123</v>
      </c>
      <c r="B1125" s="8" t="s">
        <v>1900</v>
      </c>
      <c r="C1125" s="8" t="s">
        <v>1945</v>
      </c>
      <c r="D1125" s="8" t="s">
        <v>1947</v>
      </c>
      <c r="E1125" s="8" t="s">
        <v>15</v>
      </c>
      <c r="F1125" s="8" t="s">
        <v>43</v>
      </c>
      <c r="G1125" s="8" t="s">
        <v>38</v>
      </c>
      <c r="H1125" s="8" t="s">
        <v>32</v>
      </c>
      <c r="I1125" s="8">
        <v>3</v>
      </c>
      <c r="J1125" s="8">
        <v>20210901</v>
      </c>
      <c r="K1125" s="8">
        <v>20240630</v>
      </c>
    </row>
    <row r="1126" ht="14.25" customHeight="1" spans="1:11">
      <c r="A1126" s="8">
        <v>1124</v>
      </c>
      <c r="B1126" s="8" t="s">
        <v>1900</v>
      </c>
      <c r="C1126" s="8" t="s">
        <v>1945</v>
      </c>
      <c r="D1126" s="8" t="s">
        <v>1948</v>
      </c>
      <c r="E1126" s="8" t="s">
        <v>15</v>
      </c>
      <c r="F1126" s="8" t="s">
        <v>322</v>
      </c>
      <c r="G1126" s="8" t="s">
        <v>69</v>
      </c>
      <c r="H1126" s="8" t="s">
        <v>32</v>
      </c>
      <c r="I1126" s="8">
        <v>3</v>
      </c>
      <c r="J1126" s="8">
        <v>20230901</v>
      </c>
      <c r="K1126" s="8">
        <v>20260624</v>
      </c>
    </row>
    <row r="1127" ht="14.25" customHeight="1" spans="1:11">
      <c r="A1127" s="8">
        <v>1125</v>
      </c>
      <c r="B1127" s="8" t="s">
        <v>1900</v>
      </c>
      <c r="C1127" s="8" t="s">
        <v>1945</v>
      </c>
      <c r="D1127" s="8" t="s">
        <v>1949</v>
      </c>
      <c r="E1127" s="8" t="s">
        <v>20</v>
      </c>
      <c r="F1127" s="8" t="s">
        <v>1950</v>
      </c>
      <c r="G1127" s="8" t="s">
        <v>260</v>
      </c>
      <c r="H1127" s="8" t="s">
        <v>87</v>
      </c>
      <c r="I1127" s="8">
        <v>2</v>
      </c>
      <c r="J1127" s="8">
        <v>20230901</v>
      </c>
      <c r="K1127" s="8">
        <v>20260624</v>
      </c>
    </row>
    <row r="1128" ht="14.25" customHeight="1" spans="1:11">
      <c r="A1128" s="8">
        <v>1126</v>
      </c>
      <c r="B1128" s="8" t="s">
        <v>1900</v>
      </c>
      <c r="C1128" s="8" t="s">
        <v>1951</v>
      </c>
      <c r="D1128" s="22" t="s">
        <v>1952</v>
      </c>
      <c r="E1128" s="8" t="s">
        <v>20</v>
      </c>
      <c r="F1128" s="8" t="s">
        <v>249</v>
      </c>
      <c r="G1128" s="8" t="s">
        <v>1953</v>
      </c>
      <c r="H1128" s="8" t="s">
        <v>18</v>
      </c>
      <c r="I1128" s="8">
        <v>3</v>
      </c>
      <c r="J1128" s="8">
        <v>20230901</v>
      </c>
      <c r="K1128" s="8">
        <v>20260630</v>
      </c>
    </row>
    <row r="1129" ht="14.25" customHeight="1" spans="1:11">
      <c r="A1129" s="8">
        <v>1127</v>
      </c>
      <c r="B1129" s="8" t="s">
        <v>1900</v>
      </c>
      <c r="C1129" s="8" t="s">
        <v>1951</v>
      </c>
      <c r="D1129" s="8" t="s">
        <v>1954</v>
      </c>
      <c r="E1129" s="8" t="s">
        <v>15</v>
      </c>
      <c r="F1129" s="8" t="s">
        <v>313</v>
      </c>
      <c r="G1129" s="8" t="s">
        <v>290</v>
      </c>
      <c r="H1129" s="8" t="s">
        <v>18</v>
      </c>
      <c r="I1129" s="8">
        <v>3</v>
      </c>
      <c r="J1129" s="8">
        <v>20210918</v>
      </c>
      <c r="K1129" s="8">
        <v>20240625</v>
      </c>
    </row>
    <row r="1130" ht="14.25" customHeight="1" spans="1:11">
      <c r="A1130" s="8">
        <v>1128</v>
      </c>
      <c r="B1130" s="8" t="s">
        <v>1900</v>
      </c>
      <c r="C1130" s="8" t="s">
        <v>1951</v>
      </c>
      <c r="D1130" s="8" t="s">
        <v>1611</v>
      </c>
      <c r="E1130" s="8" t="s">
        <v>15</v>
      </c>
      <c r="F1130" s="8" t="s">
        <v>375</v>
      </c>
      <c r="G1130" s="8" t="s">
        <v>126</v>
      </c>
      <c r="H1130" s="8" t="s">
        <v>18</v>
      </c>
      <c r="I1130" s="8">
        <v>3</v>
      </c>
      <c r="J1130" s="8">
        <v>20000924</v>
      </c>
      <c r="K1130" s="8">
        <v>20250630</v>
      </c>
    </row>
    <row r="1131" ht="14.25" customHeight="1" spans="1:11">
      <c r="A1131" s="8">
        <v>1129</v>
      </c>
      <c r="B1131" s="8" t="s">
        <v>1900</v>
      </c>
      <c r="C1131" s="8" t="s">
        <v>1951</v>
      </c>
      <c r="D1131" s="22" t="s">
        <v>1955</v>
      </c>
      <c r="E1131" s="8" t="s">
        <v>15</v>
      </c>
      <c r="F1131" s="8" t="s">
        <v>1059</v>
      </c>
      <c r="G1131" s="8" t="s">
        <v>1956</v>
      </c>
      <c r="H1131" s="8" t="s">
        <v>18</v>
      </c>
      <c r="I1131" s="8">
        <v>3</v>
      </c>
      <c r="J1131" s="8">
        <v>20220913</v>
      </c>
      <c r="K1131" s="8">
        <v>20250630</v>
      </c>
    </row>
    <row r="1132" ht="14.25" customHeight="1" spans="1:11">
      <c r="A1132" s="8">
        <v>1130</v>
      </c>
      <c r="B1132" s="8" t="s">
        <v>1900</v>
      </c>
      <c r="C1132" s="8" t="s">
        <v>1951</v>
      </c>
      <c r="D1132" s="8" t="s">
        <v>1957</v>
      </c>
      <c r="E1132" s="8" t="s">
        <v>20</v>
      </c>
      <c r="F1132" s="8" t="s">
        <v>769</v>
      </c>
      <c r="G1132" s="8" t="s">
        <v>1958</v>
      </c>
      <c r="H1132" s="8" t="s">
        <v>18</v>
      </c>
      <c r="I1132" s="8">
        <v>3</v>
      </c>
      <c r="J1132" s="8">
        <v>20220925</v>
      </c>
      <c r="K1132" s="8">
        <v>20250701</v>
      </c>
    </row>
    <row r="1133" ht="14.25" customHeight="1" spans="1:11">
      <c r="A1133" s="8">
        <v>1131</v>
      </c>
      <c r="B1133" s="8" t="s">
        <v>1900</v>
      </c>
      <c r="C1133" s="8" t="s">
        <v>1951</v>
      </c>
      <c r="D1133" s="8" t="s">
        <v>1959</v>
      </c>
      <c r="E1133" s="8" t="s">
        <v>20</v>
      </c>
      <c r="F1133" s="8" t="s">
        <v>43</v>
      </c>
      <c r="G1133" s="8" t="s">
        <v>1960</v>
      </c>
      <c r="H1133" s="8" t="s">
        <v>32</v>
      </c>
      <c r="I1133" s="8">
        <v>3</v>
      </c>
      <c r="J1133" s="8">
        <v>20220901</v>
      </c>
      <c r="K1133" s="8">
        <v>20250624</v>
      </c>
    </row>
    <row r="1134" ht="14.25" customHeight="1" spans="1:11">
      <c r="A1134" s="8">
        <v>1132</v>
      </c>
      <c r="B1134" s="8" t="s">
        <v>1900</v>
      </c>
      <c r="C1134" s="8" t="s">
        <v>1951</v>
      </c>
      <c r="D1134" s="8" t="s">
        <v>1961</v>
      </c>
      <c r="E1134" s="8" t="s">
        <v>15</v>
      </c>
      <c r="F1134" s="8" t="s">
        <v>43</v>
      </c>
      <c r="G1134" s="8" t="s">
        <v>1960</v>
      </c>
      <c r="H1134" s="8" t="s">
        <v>32</v>
      </c>
      <c r="I1134" s="8">
        <v>3</v>
      </c>
      <c r="J1134" s="8">
        <v>20220901</v>
      </c>
      <c r="K1134" s="8">
        <v>20250624</v>
      </c>
    </row>
    <row r="1135" ht="14.25" customHeight="1" spans="1:11">
      <c r="A1135" s="8">
        <v>1133</v>
      </c>
      <c r="B1135" s="8" t="s">
        <v>1900</v>
      </c>
      <c r="C1135" s="8" t="s">
        <v>1951</v>
      </c>
      <c r="D1135" s="8" t="s">
        <v>1962</v>
      </c>
      <c r="E1135" s="8" t="s">
        <v>15</v>
      </c>
      <c r="F1135" s="8" t="s">
        <v>43</v>
      </c>
      <c r="G1135" s="8" t="s">
        <v>1960</v>
      </c>
      <c r="H1135" s="8" t="s">
        <v>32</v>
      </c>
      <c r="I1135" s="8">
        <v>3</v>
      </c>
      <c r="J1135" s="8">
        <v>20220901</v>
      </c>
      <c r="K1135" s="8">
        <v>20250624</v>
      </c>
    </row>
    <row r="1136" ht="14.25" customHeight="1" spans="1:11">
      <c r="A1136" s="8">
        <v>1134</v>
      </c>
      <c r="B1136" s="8" t="s">
        <v>1900</v>
      </c>
      <c r="C1136" s="8" t="s">
        <v>1951</v>
      </c>
      <c r="D1136" s="8" t="s">
        <v>1963</v>
      </c>
      <c r="E1136" s="8" t="s">
        <v>20</v>
      </c>
      <c r="F1136" s="8" t="s">
        <v>43</v>
      </c>
      <c r="G1136" s="8" t="s">
        <v>38</v>
      </c>
      <c r="H1136" s="8" t="s">
        <v>32</v>
      </c>
      <c r="I1136" s="8">
        <v>3</v>
      </c>
      <c r="J1136" s="8">
        <v>20230901</v>
      </c>
      <c r="K1136" s="8">
        <v>20260630</v>
      </c>
    </row>
    <row r="1137" ht="14.25" customHeight="1" spans="1:11">
      <c r="A1137" s="8">
        <v>1135</v>
      </c>
      <c r="B1137" s="8" t="s">
        <v>1900</v>
      </c>
      <c r="C1137" s="8" t="s">
        <v>1964</v>
      </c>
      <c r="D1137" s="8" t="s">
        <v>1965</v>
      </c>
      <c r="E1137" s="8" t="s">
        <v>20</v>
      </c>
      <c r="F1137" s="8" t="s">
        <v>249</v>
      </c>
      <c r="G1137" s="8" t="s">
        <v>395</v>
      </c>
      <c r="H1137" s="8" t="s">
        <v>18</v>
      </c>
      <c r="I1137" s="8">
        <v>3</v>
      </c>
      <c r="J1137" s="8">
        <v>20210901</v>
      </c>
      <c r="K1137" s="8">
        <v>20240630</v>
      </c>
    </row>
    <row r="1138" ht="14.25" customHeight="1" spans="1:11">
      <c r="A1138" s="8">
        <v>1136</v>
      </c>
      <c r="B1138" s="8" t="s">
        <v>1900</v>
      </c>
      <c r="C1138" s="8" t="s">
        <v>1964</v>
      </c>
      <c r="D1138" s="8" t="s">
        <v>1966</v>
      </c>
      <c r="E1138" s="8" t="s">
        <v>20</v>
      </c>
      <c r="F1138" s="8" t="s">
        <v>1967</v>
      </c>
      <c r="G1138" s="8" t="s">
        <v>1569</v>
      </c>
      <c r="H1138" s="8" t="s">
        <v>18</v>
      </c>
      <c r="I1138" s="8">
        <v>3</v>
      </c>
      <c r="J1138" s="8">
        <v>20210903</v>
      </c>
      <c r="K1138" s="8">
        <v>20240630</v>
      </c>
    </row>
    <row r="1139" ht="14.25" customHeight="1" spans="1:11">
      <c r="A1139" s="8">
        <v>1137</v>
      </c>
      <c r="B1139" s="8" t="s">
        <v>1900</v>
      </c>
      <c r="C1139" s="8" t="s">
        <v>1964</v>
      </c>
      <c r="D1139" s="8" t="s">
        <v>1968</v>
      </c>
      <c r="E1139" s="8" t="s">
        <v>15</v>
      </c>
      <c r="F1139" s="8" t="s">
        <v>43</v>
      </c>
      <c r="G1139" s="8" t="s">
        <v>191</v>
      </c>
      <c r="H1139" s="8" t="s">
        <v>32</v>
      </c>
      <c r="I1139" s="8">
        <v>3</v>
      </c>
      <c r="J1139" s="8">
        <v>20210901</v>
      </c>
      <c r="K1139" s="8">
        <v>20240630</v>
      </c>
    </row>
    <row r="1140" ht="14.25" customHeight="1" spans="1:11">
      <c r="A1140" s="8">
        <v>1138</v>
      </c>
      <c r="B1140" s="8" t="s">
        <v>1900</v>
      </c>
      <c r="C1140" s="8" t="s">
        <v>1964</v>
      </c>
      <c r="D1140" s="8" t="s">
        <v>1969</v>
      </c>
      <c r="E1140" s="8" t="s">
        <v>15</v>
      </c>
      <c r="F1140" s="8" t="s">
        <v>43</v>
      </c>
      <c r="G1140" s="8" t="s">
        <v>120</v>
      </c>
      <c r="H1140" s="8" t="s">
        <v>32</v>
      </c>
      <c r="I1140" s="8">
        <v>3</v>
      </c>
      <c r="J1140" s="8">
        <v>20210901</v>
      </c>
      <c r="K1140" s="8">
        <v>20240630</v>
      </c>
    </row>
    <row r="1141" ht="14.25" customHeight="1" spans="1:11">
      <c r="A1141" s="8">
        <v>1139</v>
      </c>
      <c r="B1141" s="8" t="s">
        <v>1900</v>
      </c>
      <c r="C1141" s="8" t="s">
        <v>1964</v>
      </c>
      <c r="D1141" s="8" t="s">
        <v>1970</v>
      </c>
      <c r="E1141" s="8" t="s">
        <v>20</v>
      </c>
      <c r="F1141" s="8" t="s">
        <v>43</v>
      </c>
      <c r="G1141" s="8" t="s">
        <v>352</v>
      </c>
      <c r="H1141" s="8" t="s">
        <v>32</v>
      </c>
      <c r="I1141" s="8">
        <v>3</v>
      </c>
      <c r="J1141" s="8">
        <v>20210901</v>
      </c>
      <c r="K1141" s="8">
        <v>20240630</v>
      </c>
    </row>
    <row r="1142" ht="14.25" customHeight="1" spans="1:11">
      <c r="A1142" s="8">
        <v>1140</v>
      </c>
      <c r="B1142" s="8" t="s">
        <v>1900</v>
      </c>
      <c r="C1142" s="8" t="s">
        <v>1964</v>
      </c>
      <c r="D1142" s="8" t="s">
        <v>1971</v>
      </c>
      <c r="E1142" s="8" t="s">
        <v>20</v>
      </c>
      <c r="F1142" s="8" t="s">
        <v>43</v>
      </c>
      <c r="G1142" s="8" t="s">
        <v>102</v>
      </c>
      <c r="H1142" s="8" t="s">
        <v>32</v>
      </c>
      <c r="I1142" s="8">
        <v>3</v>
      </c>
      <c r="J1142" s="8">
        <v>20220901</v>
      </c>
      <c r="K1142" s="8">
        <v>20250630</v>
      </c>
    </row>
    <row r="1143" ht="14.25" customHeight="1" spans="1:11">
      <c r="A1143" s="8">
        <v>1141</v>
      </c>
      <c r="B1143" s="8" t="s">
        <v>1900</v>
      </c>
      <c r="C1143" s="8" t="s">
        <v>1964</v>
      </c>
      <c r="D1143" s="8" t="s">
        <v>1972</v>
      </c>
      <c r="E1143" s="8" t="s">
        <v>20</v>
      </c>
      <c r="F1143" s="8" t="s">
        <v>43</v>
      </c>
      <c r="G1143" s="8" t="s">
        <v>102</v>
      </c>
      <c r="H1143" s="8" t="s">
        <v>32</v>
      </c>
      <c r="I1143" s="8">
        <v>3</v>
      </c>
      <c r="J1143" s="8">
        <v>20220901</v>
      </c>
      <c r="K1143" s="8">
        <v>20250630</v>
      </c>
    </row>
    <row r="1144" ht="14.25" customHeight="1" spans="1:11">
      <c r="A1144" s="8">
        <v>1142</v>
      </c>
      <c r="B1144" s="8" t="s">
        <v>1900</v>
      </c>
      <c r="C1144" s="8" t="s">
        <v>1964</v>
      </c>
      <c r="D1144" s="22" t="s">
        <v>1973</v>
      </c>
      <c r="E1144" s="8" t="s">
        <v>20</v>
      </c>
      <c r="F1144" s="8" t="s">
        <v>43</v>
      </c>
      <c r="G1144" s="8" t="s">
        <v>69</v>
      </c>
      <c r="H1144" s="8" t="s">
        <v>32</v>
      </c>
      <c r="I1144" s="8">
        <v>3</v>
      </c>
      <c r="J1144" s="8">
        <v>20220901</v>
      </c>
      <c r="K1144" s="8">
        <v>20250630</v>
      </c>
    </row>
    <row r="1145" ht="14.25" customHeight="1" spans="1:11">
      <c r="A1145" s="8">
        <v>1143</v>
      </c>
      <c r="B1145" s="8" t="s">
        <v>1900</v>
      </c>
      <c r="C1145" s="8" t="s">
        <v>1964</v>
      </c>
      <c r="D1145" s="8" t="s">
        <v>1974</v>
      </c>
      <c r="E1145" s="8" t="s">
        <v>15</v>
      </c>
      <c r="F1145" s="8" t="s">
        <v>308</v>
      </c>
      <c r="G1145" s="8" t="s">
        <v>52</v>
      </c>
      <c r="H1145" s="8" t="s">
        <v>32</v>
      </c>
      <c r="I1145" s="8">
        <v>3</v>
      </c>
      <c r="J1145" s="8">
        <v>20220901</v>
      </c>
      <c r="K1145" s="8">
        <v>20250630</v>
      </c>
    </row>
    <row r="1146" ht="14.25" customHeight="1" spans="1:11">
      <c r="A1146" s="8">
        <v>1144</v>
      </c>
      <c r="B1146" s="8" t="s">
        <v>1900</v>
      </c>
      <c r="C1146" s="8" t="s">
        <v>1964</v>
      </c>
      <c r="D1146" s="8" t="s">
        <v>1975</v>
      </c>
      <c r="E1146" s="8" t="s">
        <v>15</v>
      </c>
      <c r="F1146" s="8" t="s">
        <v>779</v>
      </c>
      <c r="G1146" s="8" t="s">
        <v>1867</v>
      </c>
      <c r="H1146" s="8" t="s">
        <v>18</v>
      </c>
      <c r="I1146" s="8">
        <v>3</v>
      </c>
      <c r="J1146" s="8">
        <v>20220905</v>
      </c>
      <c r="K1146" s="8">
        <v>20250630</v>
      </c>
    </row>
    <row r="1147" ht="14.25" customHeight="1" spans="1:11">
      <c r="A1147" s="8">
        <v>1145</v>
      </c>
      <c r="B1147" s="8" t="s">
        <v>1900</v>
      </c>
      <c r="C1147" s="8" t="s">
        <v>1964</v>
      </c>
      <c r="D1147" s="8" t="s">
        <v>1976</v>
      </c>
      <c r="E1147" s="8" t="s">
        <v>15</v>
      </c>
      <c r="F1147" s="8" t="s">
        <v>43</v>
      </c>
      <c r="G1147" s="8" t="s">
        <v>326</v>
      </c>
      <c r="H1147" s="8" t="s">
        <v>32</v>
      </c>
      <c r="I1147" s="8">
        <v>3</v>
      </c>
      <c r="J1147" s="8">
        <v>20230901</v>
      </c>
      <c r="K1147" s="8">
        <v>20260630</v>
      </c>
    </row>
    <row r="1148" ht="14.25" customHeight="1" spans="1:11">
      <c r="A1148" s="8">
        <v>1146</v>
      </c>
      <c r="B1148" s="8" t="s">
        <v>1900</v>
      </c>
      <c r="C1148" s="8" t="s">
        <v>1964</v>
      </c>
      <c r="D1148" s="8" t="s">
        <v>1977</v>
      </c>
      <c r="E1148" s="8" t="s">
        <v>15</v>
      </c>
      <c r="F1148" s="8" t="s">
        <v>310</v>
      </c>
      <c r="G1148" s="8" t="s">
        <v>1978</v>
      </c>
      <c r="H1148" s="8" t="s">
        <v>18</v>
      </c>
      <c r="I1148" s="8">
        <v>3</v>
      </c>
      <c r="J1148" s="8">
        <v>20220901</v>
      </c>
      <c r="K1148" s="8">
        <v>20250630</v>
      </c>
    </row>
    <row r="1149" ht="14.25" customHeight="1" spans="1:11">
      <c r="A1149" s="8">
        <v>1147</v>
      </c>
      <c r="B1149" s="8" t="s">
        <v>1900</v>
      </c>
      <c r="C1149" s="8" t="s">
        <v>1979</v>
      </c>
      <c r="D1149" s="8" t="s">
        <v>1980</v>
      </c>
      <c r="E1149" s="8" t="s">
        <v>15</v>
      </c>
      <c r="F1149" s="8" t="s">
        <v>43</v>
      </c>
      <c r="G1149" s="8" t="s">
        <v>71</v>
      </c>
      <c r="H1149" s="8" t="s">
        <v>32</v>
      </c>
      <c r="I1149" s="8">
        <v>3</v>
      </c>
      <c r="J1149" s="8">
        <v>20210901</v>
      </c>
      <c r="K1149" s="8">
        <v>20240624</v>
      </c>
    </row>
    <row r="1150" ht="14.25" customHeight="1" spans="1:11">
      <c r="A1150" s="8">
        <v>1148</v>
      </c>
      <c r="B1150" s="8" t="s">
        <v>1900</v>
      </c>
      <c r="C1150" s="8" t="s">
        <v>1979</v>
      </c>
      <c r="D1150" s="8" t="s">
        <v>1981</v>
      </c>
      <c r="E1150" s="8" t="s">
        <v>20</v>
      </c>
      <c r="F1150" s="8" t="s">
        <v>16</v>
      </c>
      <c r="G1150" s="8" t="s">
        <v>44</v>
      </c>
      <c r="H1150" s="8" t="s">
        <v>32</v>
      </c>
      <c r="I1150" s="8">
        <v>3</v>
      </c>
      <c r="J1150" s="8">
        <v>20220901</v>
      </c>
      <c r="K1150" s="8">
        <v>20250624</v>
      </c>
    </row>
    <row r="1151" ht="14.25" customHeight="1" spans="1:11">
      <c r="A1151" s="8">
        <v>1149</v>
      </c>
      <c r="B1151" s="8" t="s">
        <v>1900</v>
      </c>
      <c r="C1151" s="8" t="s">
        <v>1979</v>
      </c>
      <c r="D1151" s="8" t="s">
        <v>1982</v>
      </c>
      <c r="E1151" s="8" t="s">
        <v>20</v>
      </c>
      <c r="F1151" s="8" t="s">
        <v>292</v>
      </c>
      <c r="G1151" s="8" t="s">
        <v>1983</v>
      </c>
      <c r="H1151" s="8" t="s">
        <v>32</v>
      </c>
      <c r="I1151" s="8">
        <v>3</v>
      </c>
      <c r="J1151" s="8">
        <v>20210901</v>
      </c>
      <c r="K1151" s="8">
        <v>20240624</v>
      </c>
    </row>
    <row r="1152" ht="14.25" customHeight="1" spans="1:11">
      <c r="A1152" s="8">
        <v>1150</v>
      </c>
      <c r="B1152" s="8" t="s">
        <v>1900</v>
      </c>
      <c r="C1152" s="8" t="s">
        <v>1979</v>
      </c>
      <c r="D1152" s="8" t="s">
        <v>1984</v>
      </c>
      <c r="E1152" s="8" t="s">
        <v>20</v>
      </c>
      <c r="F1152" s="8" t="s">
        <v>104</v>
      </c>
      <c r="G1152" s="8" t="s">
        <v>1985</v>
      </c>
      <c r="H1152" s="8" t="s">
        <v>32</v>
      </c>
      <c r="I1152" s="8">
        <v>3</v>
      </c>
      <c r="J1152" s="8">
        <v>20220901</v>
      </c>
      <c r="K1152" s="8">
        <v>20250624</v>
      </c>
    </row>
    <row r="1153" ht="14.25" customHeight="1" spans="1:11">
      <c r="A1153" s="8">
        <v>1151</v>
      </c>
      <c r="B1153" s="8" t="s">
        <v>1900</v>
      </c>
      <c r="C1153" s="8" t="s">
        <v>1979</v>
      </c>
      <c r="D1153" s="8" t="s">
        <v>1986</v>
      </c>
      <c r="E1153" s="8" t="s">
        <v>15</v>
      </c>
      <c r="F1153" s="8" t="s">
        <v>1987</v>
      </c>
      <c r="G1153" s="8" t="s">
        <v>1988</v>
      </c>
      <c r="H1153" s="8" t="s">
        <v>57</v>
      </c>
      <c r="I1153" s="8">
        <v>3</v>
      </c>
      <c r="J1153" s="8">
        <v>20220916</v>
      </c>
      <c r="K1153" s="8">
        <v>20250624</v>
      </c>
    </row>
    <row r="1154" ht="14.25" customHeight="1" spans="1:11">
      <c r="A1154" s="8">
        <v>1152</v>
      </c>
      <c r="B1154" s="8" t="s">
        <v>1900</v>
      </c>
      <c r="C1154" s="8" t="s">
        <v>1979</v>
      </c>
      <c r="D1154" s="8" t="s">
        <v>1989</v>
      </c>
      <c r="E1154" s="8" t="s">
        <v>20</v>
      </c>
      <c r="F1154" s="8" t="s">
        <v>43</v>
      </c>
      <c r="G1154" s="8" t="s">
        <v>1985</v>
      </c>
      <c r="H1154" s="8" t="s">
        <v>32</v>
      </c>
      <c r="I1154" s="8">
        <v>3</v>
      </c>
      <c r="J1154" s="8">
        <v>20220901</v>
      </c>
      <c r="K1154" s="8">
        <v>20250624</v>
      </c>
    </row>
    <row r="1155" ht="14.25" customHeight="1" spans="1:11">
      <c r="A1155" s="8">
        <v>1153</v>
      </c>
      <c r="B1155" s="8" t="s">
        <v>1900</v>
      </c>
      <c r="C1155" s="8" t="s">
        <v>1979</v>
      </c>
      <c r="D1155" s="8" t="s">
        <v>1990</v>
      </c>
      <c r="E1155" s="8" t="s">
        <v>15</v>
      </c>
      <c r="F1155" s="8" t="s">
        <v>461</v>
      </c>
      <c r="G1155" s="8" t="s">
        <v>44</v>
      </c>
      <c r="H1155" s="8" t="s">
        <v>32</v>
      </c>
      <c r="I1155" s="8">
        <v>3</v>
      </c>
      <c r="J1155" s="8" t="s">
        <v>121</v>
      </c>
      <c r="K1155" s="8">
        <v>20260630</v>
      </c>
    </row>
    <row r="1156" ht="14.25" customHeight="1" spans="1:11">
      <c r="A1156" s="8">
        <v>1154</v>
      </c>
      <c r="B1156" s="8" t="s">
        <v>1900</v>
      </c>
      <c r="C1156" s="8" t="s">
        <v>1979</v>
      </c>
      <c r="D1156" s="8" t="s">
        <v>1991</v>
      </c>
      <c r="E1156" s="8" t="s">
        <v>15</v>
      </c>
      <c r="F1156" s="8" t="s">
        <v>1068</v>
      </c>
      <c r="G1156" s="8" t="s">
        <v>41</v>
      </c>
      <c r="H1156" s="8" t="s">
        <v>57</v>
      </c>
      <c r="I1156" s="8">
        <v>3</v>
      </c>
      <c r="J1156" s="8" t="s">
        <v>340</v>
      </c>
      <c r="K1156" s="8">
        <v>20260630</v>
      </c>
    </row>
    <row r="1157" ht="14.25" customHeight="1" spans="1:11">
      <c r="A1157" s="8">
        <v>1155</v>
      </c>
      <c r="B1157" s="8" t="s">
        <v>1900</v>
      </c>
      <c r="C1157" s="8" t="s">
        <v>1979</v>
      </c>
      <c r="D1157" s="8" t="s">
        <v>1992</v>
      </c>
      <c r="E1157" s="8" t="s">
        <v>15</v>
      </c>
      <c r="F1157" s="8" t="s">
        <v>43</v>
      </c>
      <c r="G1157" s="8" t="s">
        <v>67</v>
      </c>
      <c r="H1157" s="8" t="s">
        <v>32</v>
      </c>
      <c r="I1157" s="8">
        <v>3</v>
      </c>
      <c r="J1157" s="8" t="s">
        <v>121</v>
      </c>
      <c r="K1157" s="8">
        <v>20260630</v>
      </c>
    </row>
    <row r="1158" ht="14.25" customHeight="1" spans="1:11">
      <c r="A1158" s="8">
        <v>1156</v>
      </c>
      <c r="B1158" s="8" t="s">
        <v>1900</v>
      </c>
      <c r="C1158" s="8" t="s">
        <v>1993</v>
      </c>
      <c r="D1158" s="8" t="s">
        <v>48</v>
      </c>
      <c r="E1158" s="8" t="s">
        <v>15</v>
      </c>
      <c r="F1158" s="8" t="s">
        <v>43</v>
      </c>
      <c r="G1158" s="8" t="s">
        <v>44</v>
      </c>
      <c r="H1158" s="8" t="s">
        <v>32</v>
      </c>
      <c r="I1158" s="8">
        <v>3</v>
      </c>
      <c r="J1158" s="8">
        <v>20210901</v>
      </c>
      <c r="K1158" s="8">
        <v>20240601</v>
      </c>
    </row>
    <row r="1159" ht="14.25" customHeight="1" spans="1:11">
      <c r="A1159" s="8">
        <v>1157</v>
      </c>
      <c r="B1159" s="8" t="s">
        <v>1900</v>
      </c>
      <c r="C1159" s="8" t="s">
        <v>1993</v>
      </c>
      <c r="D1159" s="8" t="s">
        <v>1994</v>
      </c>
      <c r="E1159" s="8" t="s">
        <v>20</v>
      </c>
      <c r="F1159" s="8" t="s">
        <v>1995</v>
      </c>
      <c r="G1159" s="8" t="s">
        <v>1822</v>
      </c>
      <c r="H1159" s="8" t="s">
        <v>18</v>
      </c>
      <c r="I1159" s="8">
        <v>3</v>
      </c>
      <c r="J1159" s="8">
        <v>20230910</v>
      </c>
      <c r="K1159" s="8">
        <v>20260630</v>
      </c>
    </row>
    <row r="1160" ht="14.25" customHeight="1" spans="1:11">
      <c r="A1160" s="8">
        <v>1158</v>
      </c>
      <c r="B1160" s="8" t="s">
        <v>1900</v>
      </c>
      <c r="C1160" s="8" t="s">
        <v>1996</v>
      </c>
      <c r="D1160" s="22" t="s">
        <v>1997</v>
      </c>
      <c r="E1160" s="8" t="s">
        <v>15</v>
      </c>
      <c r="F1160" s="8" t="s">
        <v>43</v>
      </c>
      <c r="G1160" s="8" t="s">
        <v>120</v>
      </c>
      <c r="H1160" s="8" t="s">
        <v>32</v>
      </c>
      <c r="I1160" s="8">
        <v>3</v>
      </c>
      <c r="J1160" s="8">
        <v>20210801</v>
      </c>
      <c r="K1160" s="8">
        <v>20240630</v>
      </c>
    </row>
    <row r="1161" ht="14.25" customHeight="1" spans="1:11">
      <c r="A1161" s="8">
        <v>1159</v>
      </c>
      <c r="B1161" s="8" t="s">
        <v>1900</v>
      </c>
      <c r="C1161" s="8" t="s">
        <v>1996</v>
      </c>
      <c r="D1161" s="8" t="s">
        <v>1998</v>
      </c>
      <c r="E1161" s="8" t="s">
        <v>15</v>
      </c>
      <c r="F1161" s="8" t="s">
        <v>136</v>
      </c>
      <c r="G1161" s="8" t="s">
        <v>52</v>
      </c>
      <c r="H1161" s="8" t="s">
        <v>18</v>
      </c>
      <c r="I1161" s="8">
        <v>3</v>
      </c>
      <c r="J1161" s="8">
        <v>20220901</v>
      </c>
      <c r="K1161" s="8">
        <v>20250624</v>
      </c>
    </row>
    <row r="1162" ht="14.25" customHeight="1" spans="1:11">
      <c r="A1162" s="8">
        <v>1160</v>
      </c>
      <c r="B1162" s="8" t="s">
        <v>1900</v>
      </c>
      <c r="C1162" s="8" t="s">
        <v>1996</v>
      </c>
      <c r="D1162" s="8" t="s">
        <v>1999</v>
      </c>
      <c r="E1162" s="8" t="s">
        <v>20</v>
      </c>
      <c r="F1162" s="8" t="s">
        <v>46</v>
      </c>
      <c r="G1162" s="8" t="s">
        <v>22</v>
      </c>
      <c r="H1162" s="8" t="s">
        <v>18</v>
      </c>
      <c r="I1162" s="8">
        <v>3</v>
      </c>
      <c r="J1162" s="8">
        <v>20230901</v>
      </c>
      <c r="K1162" s="8">
        <v>20260624</v>
      </c>
    </row>
    <row r="1163" ht="14.25" customHeight="1" spans="1:11">
      <c r="A1163" s="8">
        <v>1161</v>
      </c>
      <c r="B1163" s="8" t="s">
        <v>1900</v>
      </c>
      <c r="C1163" s="8" t="s">
        <v>1996</v>
      </c>
      <c r="D1163" s="8" t="s">
        <v>2000</v>
      </c>
      <c r="E1163" s="8" t="s">
        <v>20</v>
      </c>
      <c r="F1163" s="8" t="s">
        <v>500</v>
      </c>
      <c r="G1163" s="8" t="s">
        <v>2001</v>
      </c>
      <c r="H1163" s="8" t="s">
        <v>18</v>
      </c>
      <c r="I1163" s="8">
        <v>3</v>
      </c>
      <c r="J1163" s="8">
        <v>20230901</v>
      </c>
      <c r="K1163" s="8">
        <v>20260630</v>
      </c>
    </row>
    <row r="1164" ht="14.25" customHeight="1" spans="1:11">
      <c r="A1164" s="8">
        <v>1162</v>
      </c>
      <c r="B1164" s="8" t="s">
        <v>1900</v>
      </c>
      <c r="C1164" s="8" t="s">
        <v>1996</v>
      </c>
      <c r="D1164" s="8" t="s">
        <v>2002</v>
      </c>
      <c r="E1164" s="8" t="s">
        <v>15</v>
      </c>
      <c r="F1164" s="8" t="s">
        <v>133</v>
      </c>
      <c r="G1164" s="8" t="s">
        <v>364</v>
      </c>
      <c r="H1164" s="8" t="s">
        <v>18</v>
      </c>
      <c r="I1164" s="8">
        <v>3</v>
      </c>
      <c r="J1164" s="8">
        <v>20220912</v>
      </c>
      <c r="K1164" s="8">
        <v>20250624</v>
      </c>
    </row>
    <row r="1165" ht="14.25" customHeight="1" spans="1:11">
      <c r="A1165" s="8">
        <v>1163</v>
      </c>
      <c r="B1165" s="8" t="s">
        <v>1900</v>
      </c>
      <c r="C1165" s="8" t="s">
        <v>1996</v>
      </c>
      <c r="D1165" s="8" t="s">
        <v>2003</v>
      </c>
      <c r="E1165" s="8" t="s">
        <v>15</v>
      </c>
      <c r="F1165" s="8" t="s">
        <v>159</v>
      </c>
      <c r="G1165" s="8" t="s">
        <v>17</v>
      </c>
      <c r="H1165" s="8" t="s">
        <v>18</v>
      </c>
      <c r="I1165" s="8">
        <v>3</v>
      </c>
      <c r="J1165" s="8">
        <v>20210914</v>
      </c>
      <c r="K1165" s="8">
        <v>20240624</v>
      </c>
    </row>
    <row r="1166" ht="14.25" customHeight="1" spans="1:11">
      <c r="A1166" s="8">
        <v>1164</v>
      </c>
      <c r="B1166" s="8" t="s">
        <v>1900</v>
      </c>
      <c r="C1166" s="8" t="s">
        <v>1996</v>
      </c>
      <c r="D1166" s="8" t="s">
        <v>2004</v>
      </c>
      <c r="E1166" s="8" t="s">
        <v>15</v>
      </c>
      <c r="F1166" s="8" t="s">
        <v>322</v>
      </c>
      <c r="G1166" s="8" t="s">
        <v>69</v>
      </c>
      <c r="H1166" s="8" t="s">
        <v>32</v>
      </c>
      <c r="I1166" s="8">
        <v>3</v>
      </c>
      <c r="J1166" s="8">
        <v>20230910</v>
      </c>
      <c r="K1166" s="8">
        <v>20260624</v>
      </c>
    </row>
    <row r="1167" ht="14.25" customHeight="1" spans="1:11">
      <c r="A1167" s="8">
        <v>1165</v>
      </c>
      <c r="B1167" s="8" t="s">
        <v>1900</v>
      </c>
      <c r="C1167" s="8" t="s">
        <v>1996</v>
      </c>
      <c r="D1167" s="8" t="s">
        <v>2005</v>
      </c>
      <c r="E1167" s="8" t="s">
        <v>20</v>
      </c>
      <c r="F1167" s="8" t="s">
        <v>43</v>
      </c>
      <c r="G1167" s="8" t="s">
        <v>230</v>
      </c>
      <c r="H1167" s="8" t="s">
        <v>32</v>
      </c>
      <c r="I1167" s="8">
        <v>3</v>
      </c>
      <c r="J1167" s="8">
        <v>20230910</v>
      </c>
      <c r="K1167" s="8">
        <v>20260624</v>
      </c>
    </row>
    <row r="1168" ht="14.25" customHeight="1" spans="1:11">
      <c r="A1168" s="8">
        <v>1166</v>
      </c>
      <c r="B1168" s="8" t="s">
        <v>1900</v>
      </c>
      <c r="C1168" s="8" t="s">
        <v>1996</v>
      </c>
      <c r="D1168" s="8" t="s">
        <v>2006</v>
      </c>
      <c r="E1168" s="8" t="s">
        <v>15</v>
      </c>
      <c r="F1168" s="8" t="s">
        <v>27</v>
      </c>
      <c r="G1168" s="8" t="s">
        <v>2007</v>
      </c>
      <c r="H1168" s="8" t="s">
        <v>18</v>
      </c>
      <c r="I1168" s="8">
        <v>3</v>
      </c>
      <c r="J1168" s="8">
        <v>20230901</v>
      </c>
      <c r="K1168" s="8">
        <v>20260624</v>
      </c>
    </row>
    <row r="1169" ht="14.25" customHeight="1" spans="1:11">
      <c r="A1169" s="8">
        <v>1167</v>
      </c>
      <c r="B1169" s="8" t="s">
        <v>1900</v>
      </c>
      <c r="C1169" s="8" t="s">
        <v>1996</v>
      </c>
      <c r="D1169" s="8" t="s">
        <v>2008</v>
      </c>
      <c r="E1169" s="8" t="s">
        <v>15</v>
      </c>
      <c r="F1169" s="8" t="s">
        <v>43</v>
      </c>
      <c r="G1169" s="8" t="s">
        <v>71</v>
      </c>
      <c r="H1169" s="8" t="s">
        <v>32</v>
      </c>
      <c r="I1169" s="8">
        <v>3</v>
      </c>
      <c r="J1169" s="8">
        <v>20230901</v>
      </c>
      <c r="K1169" s="8">
        <v>20260624</v>
      </c>
    </row>
    <row r="1170" ht="14.25" customHeight="1" spans="1:11">
      <c r="A1170" s="8">
        <v>1168</v>
      </c>
      <c r="B1170" s="8" t="s">
        <v>1900</v>
      </c>
      <c r="C1170" s="8" t="s">
        <v>1996</v>
      </c>
      <c r="D1170" s="8" t="s">
        <v>2009</v>
      </c>
      <c r="E1170" s="8" t="s">
        <v>20</v>
      </c>
      <c r="F1170" s="8" t="s">
        <v>43</v>
      </c>
      <c r="G1170" s="8" t="s">
        <v>71</v>
      </c>
      <c r="H1170" s="8" t="s">
        <v>32</v>
      </c>
      <c r="I1170" s="8">
        <v>3</v>
      </c>
      <c r="J1170" s="8">
        <v>20230901</v>
      </c>
      <c r="K1170" s="8">
        <v>20260624</v>
      </c>
    </row>
    <row r="1171" ht="14.25" customHeight="1" spans="1:11">
      <c r="A1171" s="8">
        <v>1169</v>
      </c>
      <c r="B1171" s="8" t="s">
        <v>1900</v>
      </c>
      <c r="C1171" s="8" t="s">
        <v>1996</v>
      </c>
      <c r="D1171" s="8" t="s">
        <v>2010</v>
      </c>
      <c r="E1171" s="8" t="s">
        <v>20</v>
      </c>
      <c r="F1171" s="8" t="s">
        <v>43</v>
      </c>
      <c r="G1171" s="8" t="s">
        <v>102</v>
      </c>
      <c r="H1171" s="8" t="s">
        <v>32</v>
      </c>
      <c r="I1171" s="8">
        <v>3</v>
      </c>
      <c r="J1171" s="8">
        <v>20230901</v>
      </c>
      <c r="K1171" s="8">
        <v>20260624</v>
      </c>
    </row>
    <row r="1172" ht="14.25" customHeight="1" spans="1:11">
      <c r="A1172" s="8">
        <v>1170</v>
      </c>
      <c r="B1172" s="8" t="s">
        <v>1900</v>
      </c>
      <c r="C1172" s="8" t="s">
        <v>2011</v>
      </c>
      <c r="D1172" s="8" t="s">
        <v>2012</v>
      </c>
      <c r="E1172" s="8" t="s">
        <v>15</v>
      </c>
      <c r="F1172" s="8" t="s">
        <v>43</v>
      </c>
      <c r="G1172" s="8" t="s">
        <v>71</v>
      </c>
      <c r="H1172" s="8" t="s">
        <v>32</v>
      </c>
      <c r="I1172" s="8">
        <v>3</v>
      </c>
      <c r="J1172" s="8">
        <v>20210801</v>
      </c>
      <c r="K1172" s="8">
        <v>20240624</v>
      </c>
    </row>
    <row r="1173" ht="14.25" customHeight="1" spans="1:11">
      <c r="A1173" s="8">
        <v>1171</v>
      </c>
      <c r="B1173" s="8" t="s">
        <v>1900</v>
      </c>
      <c r="C1173" s="8" t="s">
        <v>2011</v>
      </c>
      <c r="D1173" s="8" t="s">
        <v>2013</v>
      </c>
      <c r="E1173" s="8" t="s">
        <v>20</v>
      </c>
      <c r="F1173" s="8" t="s">
        <v>267</v>
      </c>
      <c r="G1173" s="8" t="s">
        <v>294</v>
      </c>
      <c r="H1173" s="8" t="s">
        <v>18</v>
      </c>
      <c r="I1173" s="8">
        <v>3</v>
      </c>
      <c r="J1173" s="8">
        <v>20230901</v>
      </c>
      <c r="K1173" s="8">
        <v>20260625</v>
      </c>
    </row>
    <row r="1174" ht="14.25" customHeight="1" spans="1:11">
      <c r="A1174" s="8">
        <v>1172</v>
      </c>
      <c r="B1174" s="8" t="s">
        <v>1900</v>
      </c>
      <c r="C1174" s="8" t="s">
        <v>2011</v>
      </c>
      <c r="D1174" s="22" t="s">
        <v>2014</v>
      </c>
      <c r="E1174" s="8" t="s">
        <v>20</v>
      </c>
      <c r="F1174" s="8" t="s">
        <v>43</v>
      </c>
      <c r="G1174" s="8" t="s">
        <v>230</v>
      </c>
      <c r="H1174" s="8" t="s">
        <v>32</v>
      </c>
      <c r="I1174" s="8">
        <v>3</v>
      </c>
      <c r="J1174" s="8">
        <v>20230901</v>
      </c>
      <c r="K1174" s="8">
        <v>20260625</v>
      </c>
    </row>
    <row r="1175" ht="14.25" customHeight="1" spans="1:11">
      <c r="A1175" s="8">
        <v>1173</v>
      </c>
      <c r="B1175" s="8" t="s">
        <v>1900</v>
      </c>
      <c r="C1175" s="8" t="s">
        <v>2011</v>
      </c>
      <c r="D1175" s="8" t="s">
        <v>2015</v>
      </c>
      <c r="E1175" s="8" t="s">
        <v>15</v>
      </c>
      <c r="F1175" s="8" t="s">
        <v>238</v>
      </c>
      <c r="G1175" s="8" t="s">
        <v>2016</v>
      </c>
      <c r="H1175" s="8" t="s">
        <v>18</v>
      </c>
      <c r="I1175" s="8">
        <v>3</v>
      </c>
      <c r="J1175" s="8">
        <v>20230901</v>
      </c>
      <c r="K1175" s="8">
        <v>20260625</v>
      </c>
    </row>
    <row r="1176" ht="14.25" customHeight="1" spans="1:11">
      <c r="A1176" s="8">
        <v>1174</v>
      </c>
      <c r="B1176" s="8" t="s">
        <v>1900</v>
      </c>
      <c r="C1176" s="8" t="s">
        <v>2011</v>
      </c>
      <c r="D1176" s="8" t="s">
        <v>2017</v>
      </c>
      <c r="E1176" s="8" t="s">
        <v>20</v>
      </c>
      <c r="F1176" s="8" t="s">
        <v>2018</v>
      </c>
      <c r="G1176" s="8" t="s">
        <v>2019</v>
      </c>
      <c r="H1176" s="8" t="s">
        <v>32</v>
      </c>
      <c r="I1176" s="8">
        <v>3</v>
      </c>
      <c r="J1176" s="8">
        <v>20210901</v>
      </c>
      <c r="K1176" s="8">
        <v>20240630</v>
      </c>
    </row>
    <row r="1177" ht="14.25" customHeight="1" spans="1:11">
      <c r="A1177" s="8">
        <v>1175</v>
      </c>
      <c r="B1177" s="8" t="s">
        <v>1900</v>
      </c>
      <c r="C1177" s="8" t="s">
        <v>2020</v>
      </c>
      <c r="D1177" s="8" t="s">
        <v>2021</v>
      </c>
      <c r="E1177" s="8" t="s">
        <v>15</v>
      </c>
      <c r="F1177" s="8" t="s">
        <v>264</v>
      </c>
      <c r="G1177" s="8" t="s">
        <v>326</v>
      </c>
      <c r="H1177" s="8" t="s">
        <v>53</v>
      </c>
      <c r="I1177" s="8">
        <v>3</v>
      </c>
      <c r="J1177" s="8" t="s">
        <v>121</v>
      </c>
      <c r="K1177" s="8">
        <v>20260625</v>
      </c>
    </row>
    <row r="1178" ht="14.25" customHeight="1" spans="1:11">
      <c r="A1178" s="8">
        <v>1176</v>
      </c>
      <c r="B1178" s="8" t="s">
        <v>1900</v>
      </c>
      <c r="C1178" s="8" t="s">
        <v>2020</v>
      </c>
      <c r="D1178" s="8" t="s">
        <v>2022</v>
      </c>
      <c r="E1178" s="8" t="s">
        <v>20</v>
      </c>
      <c r="F1178" s="8" t="s">
        <v>43</v>
      </c>
      <c r="G1178" s="8" t="s">
        <v>44</v>
      </c>
      <c r="H1178" s="8" t="s">
        <v>32</v>
      </c>
      <c r="I1178" s="8">
        <v>3</v>
      </c>
      <c r="J1178" s="8" t="s">
        <v>890</v>
      </c>
      <c r="K1178" s="8">
        <v>20240701</v>
      </c>
    </row>
    <row r="1179" ht="14.25" customHeight="1" spans="1:11">
      <c r="A1179" s="8">
        <v>1177</v>
      </c>
      <c r="B1179" s="8" t="s">
        <v>1900</v>
      </c>
      <c r="C1179" s="8" t="s">
        <v>2020</v>
      </c>
      <c r="D1179" s="8" t="s">
        <v>2023</v>
      </c>
      <c r="E1179" s="8" t="s">
        <v>20</v>
      </c>
      <c r="F1179" s="8" t="s">
        <v>43</v>
      </c>
      <c r="G1179" s="8" t="s">
        <v>191</v>
      </c>
      <c r="H1179" s="8" t="s">
        <v>32</v>
      </c>
      <c r="I1179" s="8">
        <v>3</v>
      </c>
      <c r="J1179" s="8">
        <v>20220903</v>
      </c>
      <c r="K1179" s="8">
        <v>20250701</v>
      </c>
    </row>
    <row r="1180" ht="14.25" customHeight="1" spans="1:11">
      <c r="A1180" s="8">
        <v>1178</v>
      </c>
      <c r="B1180" s="8" t="s">
        <v>1900</v>
      </c>
      <c r="C1180" s="8" t="s">
        <v>2020</v>
      </c>
      <c r="D1180" s="8" t="s">
        <v>2024</v>
      </c>
      <c r="E1180" s="8" t="s">
        <v>15</v>
      </c>
      <c r="F1180" s="8" t="s">
        <v>2025</v>
      </c>
      <c r="G1180" s="8" t="s">
        <v>191</v>
      </c>
      <c r="H1180" s="8" t="s">
        <v>32</v>
      </c>
      <c r="I1180" s="8">
        <v>3</v>
      </c>
      <c r="J1180" s="8">
        <v>20220903</v>
      </c>
      <c r="K1180" s="8">
        <v>20250701</v>
      </c>
    </row>
    <row r="1181" ht="14.25" customHeight="1" spans="1:11">
      <c r="A1181" s="8">
        <v>1179</v>
      </c>
      <c r="B1181" s="8" t="s">
        <v>1900</v>
      </c>
      <c r="C1181" s="8" t="s">
        <v>2020</v>
      </c>
      <c r="D1181" s="8" t="s">
        <v>2026</v>
      </c>
      <c r="E1181" s="8" t="s">
        <v>15</v>
      </c>
      <c r="F1181" s="8" t="s">
        <v>43</v>
      </c>
      <c r="G1181" s="8" t="s">
        <v>191</v>
      </c>
      <c r="H1181" s="8" t="s">
        <v>32</v>
      </c>
      <c r="I1181" s="8">
        <v>3</v>
      </c>
      <c r="J1181" s="8">
        <v>20220903</v>
      </c>
      <c r="K1181" s="8">
        <v>20250701</v>
      </c>
    </row>
    <row r="1182" ht="14.25" customHeight="1" spans="1:11">
      <c r="A1182" s="8">
        <v>1180</v>
      </c>
      <c r="B1182" s="8" t="s">
        <v>1900</v>
      </c>
      <c r="C1182" s="8" t="s">
        <v>2020</v>
      </c>
      <c r="D1182" s="8" t="s">
        <v>2027</v>
      </c>
      <c r="E1182" s="8" t="s">
        <v>20</v>
      </c>
      <c r="F1182" s="8" t="s">
        <v>43</v>
      </c>
      <c r="G1182" s="8" t="s">
        <v>102</v>
      </c>
      <c r="H1182" s="8" t="s">
        <v>32</v>
      </c>
      <c r="I1182" s="8">
        <v>3</v>
      </c>
      <c r="J1182" s="8" t="s">
        <v>2028</v>
      </c>
      <c r="K1182" s="8">
        <v>20250701</v>
      </c>
    </row>
    <row r="1183" ht="14.25" customHeight="1" spans="1:11">
      <c r="A1183" s="8">
        <v>1181</v>
      </c>
      <c r="B1183" s="8" t="s">
        <v>1900</v>
      </c>
      <c r="C1183" s="8" t="s">
        <v>2020</v>
      </c>
      <c r="D1183" s="8" t="s">
        <v>2029</v>
      </c>
      <c r="E1183" s="8" t="s">
        <v>20</v>
      </c>
      <c r="F1183" s="8" t="s">
        <v>1516</v>
      </c>
      <c r="G1183" s="8" t="s">
        <v>2030</v>
      </c>
      <c r="H1183" s="8" t="s">
        <v>18</v>
      </c>
      <c r="I1183" s="8">
        <v>3</v>
      </c>
      <c r="J1183" s="8" t="s">
        <v>121</v>
      </c>
      <c r="K1183" s="8">
        <v>20260701</v>
      </c>
    </row>
    <row r="1184" ht="14.25" customHeight="1" spans="1:11">
      <c r="A1184" s="8">
        <v>1182</v>
      </c>
      <c r="B1184" s="8" t="s">
        <v>1900</v>
      </c>
      <c r="C1184" s="8" t="s">
        <v>2020</v>
      </c>
      <c r="D1184" s="8" t="s">
        <v>2031</v>
      </c>
      <c r="E1184" s="8" t="s">
        <v>15</v>
      </c>
      <c r="F1184" s="8" t="s">
        <v>80</v>
      </c>
      <c r="G1184" s="8" t="s">
        <v>2032</v>
      </c>
      <c r="H1184" s="8" t="s">
        <v>18</v>
      </c>
      <c r="I1184" s="8">
        <v>3</v>
      </c>
      <c r="J1184" s="8">
        <v>20220903</v>
      </c>
      <c r="K1184" s="8">
        <v>20250701</v>
      </c>
    </row>
    <row r="1185" ht="14.25" customHeight="1" spans="1:11">
      <c r="A1185" s="8">
        <v>1183</v>
      </c>
      <c r="B1185" s="8" t="s">
        <v>1900</v>
      </c>
      <c r="C1185" s="8" t="s">
        <v>2020</v>
      </c>
      <c r="D1185" s="8" t="s">
        <v>2033</v>
      </c>
      <c r="E1185" s="8" t="s">
        <v>20</v>
      </c>
      <c r="F1185" s="8" t="s">
        <v>2034</v>
      </c>
      <c r="G1185" s="8" t="s">
        <v>2035</v>
      </c>
      <c r="H1185" s="8" t="s">
        <v>32</v>
      </c>
      <c r="I1185" s="8">
        <v>3</v>
      </c>
      <c r="J1185" s="8">
        <v>20220803</v>
      </c>
      <c r="K1185" s="8">
        <v>20250701</v>
      </c>
    </row>
    <row r="1186" ht="14.25" customHeight="1" spans="1:11">
      <c r="A1186" s="8">
        <v>1184</v>
      </c>
      <c r="B1186" s="8" t="s">
        <v>1900</v>
      </c>
      <c r="C1186" s="8" t="s">
        <v>2020</v>
      </c>
      <c r="D1186" s="8" t="s">
        <v>2036</v>
      </c>
      <c r="E1186" s="8" t="s">
        <v>15</v>
      </c>
      <c r="F1186" s="8" t="s">
        <v>484</v>
      </c>
      <c r="G1186" s="8" t="s">
        <v>17</v>
      </c>
      <c r="H1186" s="8" t="s">
        <v>18</v>
      </c>
      <c r="I1186" s="8">
        <v>3</v>
      </c>
      <c r="J1186" s="8">
        <v>20220903</v>
      </c>
      <c r="K1186" s="8">
        <v>20250701</v>
      </c>
    </row>
    <row r="1187" ht="14.25" customHeight="1" spans="1:11">
      <c r="A1187" s="8">
        <v>1185</v>
      </c>
      <c r="B1187" s="8" t="s">
        <v>1900</v>
      </c>
      <c r="C1187" s="8" t="s">
        <v>2020</v>
      </c>
      <c r="D1187" s="8" t="s">
        <v>2037</v>
      </c>
      <c r="E1187" s="8" t="s">
        <v>20</v>
      </c>
      <c r="F1187" s="8" t="s">
        <v>223</v>
      </c>
      <c r="G1187" s="8" t="s">
        <v>2038</v>
      </c>
      <c r="H1187" s="8" t="s">
        <v>18</v>
      </c>
      <c r="I1187" s="8">
        <v>3</v>
      </c>
      <c r="J1187" s="8">
        <v>20220903</v>
      </c>
      <c r="K1187" s="8">
        <v>20250701</v>
      </c>
    </row>
    <row r="1188" ht="14.25" customHeight="1" spans="1:11">
      <c r="A1188" s="8">
        <v>1186</v>
      </c>
      <c r="B1188" s="8" t="s">
        <v>1900</v>
      </c>
      <c r="C1188" s="8" t="s">
        <v>2039</v>
      </c>
      <c r="D1188" s="22" t="s">
        <v>2040</v>
      </c>
      <c r="E1188" s="8" t="s">
        <v>15</v>
      </c>
      <c r="F1188" s="8" t="s">
        <v>43</v>
      </c>
      <c r="G1188" s="8" t="s">
        <v>44</v>
      </c>
      <c r="H1188" s="8" t="s">
        <v>32</v>
      </c>
      <c r="I1188" s="8">
        <v>3</v>
      </c>
      <c r="J1188" s="8">
        <v>20210901</v>
      </c>
      <c r="K1188" s="8">
        <v>20240624</v>
      </c>
    </row>
    <row r="1189" ht="14.25" customHeight="1" spans="1:11">
      <c r="A1189" s="8">
        <v>1187</v>
      </c>
      <c r="B1189" s="8" t="s">
        <v>1900</v>
      </c>
      <c r="C1189" s="8" t="s">
        <v>2039</v>
      </c>
      <c r="D1189" s="8" t="s">
        <v>2041</v>
      </c>
      <c r="E1189" s="8" t="s">
        <v>20</v>
      </c>
      <c r="F1189" s="8" t="s">
        <v>43</v>
      </c>
      <c r="G1189" s="8" t="s">
        <v>2042</v>
      </c>
      <c r="H1189" s="8" t="s">
        <v>32</v>
      </c>
      <c r="I1189" s="8">
        <v>3</v>
      </c>
      <c r="J1189" s="8">
        <v>20230218</v>
      </c>
      <c r="K1189" s="8">
        <v>20260624</v>
      </c>
    </row>
    <row r="1190" ht="14.25" customHeight="1" spans="1:11">
      <c r="A1190" s="8">
        <v>1188</v>
      </c>
      <c r="B1190" s="8" t="s">
        <v>1900</v>
      </c>
      <c r="C1190" s="8" t="s">
        <v>2039</v>
      </c>
      <c r="D1190" s="8" t="s">
        <v>2043</v>
      </c>
      <c r="E1190" s="8" t="s">
        <v>15</v>
      </c>
      <c r="F1190" s="8" t="s">
        <v>43</v>
      </c>
      <c r="G1190" s="8" t="s">
        <v>22</v>
      </c>
      <c r="H1190" s="8" t="s">
        <v>32</v>
      </c>
      <c r="I1190" s="8">
        <v>3</v>
      </c>
      <c r="J1190" s="8">
        <v>20210901</v>
      </c>
      <c r="K1190" s="8">
        <v>20240624</v>
      </c>
    </row>
    <row r="1191" ht="14.25" customHeight="1" spans="1:11">
      <c r="A1191" s="8">
        <v>1189</v>
      </c>
      <c r="B1191" s="8" t="s">
        <v>1900</v>
      </c>
      <c r="C1191" s="8" t="s">
        <v>2039</v>
      </c>
      <c r="D1191" s="8" t="s">
        <v>2044</v>
      </c>
      <c r="E1191" s="8" t="s">
        <v>20</v>
      </c>
      <c r="F1191" s="8" t="s">
        <v>43</v>
      </c>
      <c r="G1191" s="8" t="s">
        <v>44</v>
      </c>
      <c r="H1191" s="8" t="s">
        <v>32</v>
      </c>
      <c r="I1191" s="8">
        <v>3</v>
      </c>
      <c r="J1191" s="8">
        <v>20210901</v>
      </c>
      <c r="K1191" s="8">
        <v>20240624</v>
      </c>
    </row>
    <row r="1192" ht="14.25" customHeight="1" spans="1:11">
      <c r="A1192" s="8">
        <v>1190</v>
      </c>
      <c r="B1192" s="8" t="s">
        <v>1900</v>
      </c>
      <c r="C1192" s="8" t="s">
        <v>2039</v>
      </c>
      <c r="D1192" s="8" t="s">
        <v>2045</v>
      </c>
      <c r="E1192" s="8" t="s">
        <v>20</v>
      </c>
      <c r="F1192" s="8" t="s">
        <v>43</v>
      </c>
      <c r="G1192" s="8" t="s">
        <v>64</v>
      </c>
      <c r="H1192" s="8" t="s">
        <v>32</v>
      </c>
      <c r="I1192" s="8">
        <v>3</v>
      </c>
      <c r="J1192" s="8">
        <v>20220901</v>
      </c>
      <c r="K1192" s="8">
        <v>20250624</v>
      </c>
    </row>
    <row r="1193" ht="14.25" customHeight="1" spans="1:11">
      <c r="A1193" s="8">
        <v>1191</v>
      </c>
      <c r="B1193" s="8" t="s">
        <v>1900</v>
      </c>
      <c r="C1193" s="8" t="s">
        <v>2039</v>
      </c>
      <c r="D1193" s="8" t="s">
        <v>2046</v>
      </c>
      <c r="E1193" s="8" t="s">
        <v>15</v>
      </c>
      <c r="F1193" s="8" t="s">
        <v>43</v>
      </c>
      <c r="G1193" s="8" t="s">
        <v>71</v>
      </c>
      <c r="H1193" s="8" t="s">
        <v>32</v>
      </c>
      <c r="I1193" s="8">
        <v>3</v>
      </c>
      <c r="J1193" s="8">
        <v>20230901</v>
      </c>
      <c r="K1193" s="8">
        <v>20260624</v>
      </c>
    </row>
    <row r="1194" ht="14.25" customHeight="1" spans="1:11">
      <c r="A1194" s="8">
        <v>1192</v>
      </c>
      <c r="B1194" s="8" t="s">
        <v>1900</v>
      </c>
      <c r="C1194" s="8" t="s">
        <v>2039</v>
      </c>
      <c r="D1194" s="8" t="s">
        <v>2047</v>
      </c>
      <c r="E1194" s="8" t="s">
        <v>20</v>
      </c>
      <c r="F1194" s="8" t="s">
        <v>539</v>
      </c>
      <c r="G1194" s="8" t="s">
        <v>559</v>
      </c>
      <c r="H1194" s="8" t="s">
        <v>53</v>
      </c>
      <c r="I1194" s="8">
        <v>3</v>
      </c>
      <c r="J1194" s="8">
        <v>20210924</v>
      </c>
      <c r="K1194" s="8">
        <v>20240624</v>
      </c>
    </row>
    <row r="1195" ht="14.25" customHeight="1" spans="1:11">
      <c r="A1195" s="8">
        <v>1193</v>
      </c>
      <c r="B1195" s="8" t="s">
        <v>2048</v>
      </c>
      <c r="C1195" s="8" t="s">
        <v>2049</v>
      </c>
      <c r="D1195" s="8" t="s">
        <v>2050</v>
      </c>
      <c r="E1195" s="8" t="s">
        <v>20</v>
      </c>
      <c r="F1195" s="8" t="s">
        <v>43</v>
      </c>
      <c r="G1195" s="8" t="s">
        <v>64</v>
      </c>
      <c r="H1195" s="8" t="s">
        <v>32</v>
      </c>
      <c r="I1195" s="8">
        <v>3</v>
      </c>
      <c r="J1195" s="8">
        <v>202309</v>
      </c>
      <c r="K1195" s="8">
        <v>2026.06</v>
      </c>
    </row>
    <row r="1196" ht="14.25" customHeight="1" spans="1:11">
      <c r="A1196" s="8">
        <v>1194</v>
      </c>
      <c r="B1196" s="8" t="s">
        <v>2048</v>
      </c>
      <c r="C1196" s="8" t="s">
        <v>2049</v>
      </c>
      <c r="D1196" s="8" t="s">
        <v>931</v>
      </c>
      <c r="E1196" s="8" t="s">
        <v>15</v>
      </c>
      <c r="F1196" s="8" t="s">
        <v>2051</v>
      </c>
      <c r="G1196" s="8" t="s">
        <v>364</v>
      </c>
      <c r="H1196" s="8" t="s">
        <v>18</v>
      </c>
      <c r="I1196" s="8">
        <v>3</v>
      </c>
      <c r="J1196" s="8">
        <v>20230910</v>
      </c>
      <c r="K1196" s="8">
        <v>2026.06</v>
      </c>
    </row>
    <row r="1197" ht="14.25" customHeight="1" spans="1:11">
      <c r="A1197" s="8">
        <v>1195</v>
      </c>
      <c r="B1197" s="8" t="s">
        <v>2048</v>
      </c>
      <c r="C1197" s="8" t="s">
        <v>2049</v>
      </c>
      <c r="D1197" s="8" t="s">
        <v>2052</v>
      </c>
      <c r="E1197" s="8" t="s">
        <v>15</v>
      </c>
      <c r="F1197" s="8" t="s">
        <v>43</v>
      </c>
      <c r="G1197" s="8" t="s">
        <v>191</v>
      </c>
      <c r="H1197" s="8" t="s">
        <v>32</v>
      </c>
      <c r="I1197" s="8">
        <v>3</v>
      </c>
      <c r="J1197" s="8">
        <v>202209</v>
      </c>
      <c r="K1197" s="8">
        <v>2025.06</v>
      </c>
    </row>
    <row r="1198" ht="14.25" customHeight="1" spans="1:11">
      <c r="A1198" s="8">
        <v>1196</v>
      </c>
      <c r="B1198" s="8" t="s">
        <v>2048</v>
      </c>
      <c r="C1198" s="8" t="s">
        <v>2049</v>
      </c>
      <c r="D1198" s="8" t="s">
        <v>2053</v>
      </c>
      <c r="E1198" s="8" t="s">
        <v>15</v>
      </c>
      <c r="F1198" s="8" t="s">
        <v>43</v>
      </c>
      <c r="G1198" s="8" t="s">
        <v>69</v>
      </c>
      <c r="H1198" s="8" t="s">
        <v>32</v>
      </c>
      <c r="I1198" s="8">
        <v>3</v>
      </c>
      <c r="J1198" s="8">
        <v>202309</v>
      </c>
      <c r="K1198" s="8">
        <v>2026.06</v>
      </c>
    </row>
    <row r="1199" ht="14.25" customHeight="1" spans="1:11">
      <c r="A1199" s="8">
        <v>1197</v>
      </c>
      <c r="B1199" s="8" t="s">
        <v>2048</v>
      </c>
      <c r="C1199" s="8" t="s">
        <v>2049</v>
      </c>
      <c r="D1199" s="8" t="s">
        <v>2054</v>
      </c>
      <c r="E1199" s="8" t="s">
        <v>15</v>
      </c>
      <c r="F1199" s="8" t="s">
        <v>43</v>
      </c>
      <c r="G1199" s="8" t="s">
        <v>69</v>
      </c>
      <c r="H1199" s="8" t="s">
        <v>32</v>
      </c>
      <c r="I1199" s="8">
        <v>3</v>
      </c>
      <c r="J1199" s="8">
        <v>202209</v>
      </c>
      <c r="K1199" s="8">
        <v>2025.06</v>
      </c>
    </row>
    <row r="1200" ht="14.25" customHeight="1" spans="1:11">
      <c r="A1200" s="8">
        <v>1198</v>
      </c>
      <c r="B1200" s="8" t="s">
        <v>2048</v>
      </c>
      <c r="C1200" s="8" t="s">
        <v>2049</v>
      </c>
      <c r="D1200" s="8" t="s">
        <v>2055</v>
      </c>
      <c r="E1200" s="8" t="s">
        <v>15</v>
      </c>
      <c r="F1200" s="8" t="s">
        <v>43</v>
      </c>
      <c r="G1200" s="8" t="s">
        <v>120</v>
      </c>
      <c r="H1200" s="8" t="s">
        <v>32</v>
      </c>
      <c r="I1200" s="8">
        <v>3</v>
      </c>
      <c r="J1200" s="8">
        <v>202209</v>
      </c>
      <c r="K1200" s="8">
        <v>2025.06</v>
      </c>
    </row>
    <row r="1201" ht="14.25" customHeight="1" spans="1:11">
      <c r="A1201" s="8">
        <v>1199</v>
      </c>
      <c r="B1201" s="8" t="s">
        <v>2048</v>
      </c>
      <c r="C1201" s="8" t="s">
        <v>2049</v>
      </c>
      <c r="D1201" s="8" t="s">
        <v>2056</v>
      </c>
      <c r="E1201" s="8" t="s">
        <v>20</v>
      </c>
      <c r="F1201" s="8" t="s">
        <v>43</v>
      </c>
      <c r="G1201" s="8" t="s">
        <v>44</v>
      </c>
      <c r="H1201" s="8" t="s">
        <v>32</v>
      </c>
      <c r="I1201" s="8">
        <v>3</v>
      </c>
      <c r="J1201" s="8" t="s">
        <v>153</v>
      </c>
      <c r="K1201" s="8">
        <v>2024.06</v>
      </c>
    </row>
    <row r="1202" ht="14.25" customHeight="1" spans="1:11">
      <c r="A1202" s="8">
        <v>1200</v>
      </c>
      <c r="B1202" s="8" t="s">
        <v>2048</v>
      </c>
      <c r="C1202" s="8" t="s">
        <v>2049</v>
      </c>
      <c r="D1202" s="8" t="s">
        <v>2057</v>
      </c>
      <c r="E1202" s="8" t="s">
        <v>20</v>
      </c>
      <c r="F1202" s="8" t="s">
        <v>1099</v>
      </c>
      <c r="G1202" s="8" t="s">
        <v>69</v>
      </c>
      <c r="H1202" s="8" t="s">
        <v>32</v>
      </c>
      <c r="I1202" s="8">
        <v>3</v>
      </c>
      <c r="J1202" s="8" t="s">
        <v>153</v>
      </c>
      <c r="K1202" s="8">
        <v>2024.06</v>
      </c>
    </row>
    <row r="1203" ht="14.25" customHeight="1" spans="1:11">
      <c r="A1203" s="8">
        <v>1201</v>
      </c>
      <c r="B1203" s="8" t="s">
        <v>2048</v>
      </c>
      <c r="C1203" s="8" t="s">
        <v>2049</v>
      </c>
      <c r="D1203" s="8" t="s">
        <v>2058</v>
      </c>
      <c r="E1203" s="8" t="s">
        <v>15</v>
      </c>
      <c r="F1203" s="8" t="s">
        <v>572</v>
      </c>
      <c r="G1203" s="8" t="s">
        <v>41</v>
      </c>
      <c r="H1203" s="8" t="s">
        <v>32</v>
      </c>
      <c r="I1203" s="8">
        <v>3</v>
      </c>
      <c r="J1203" s="8" t="s">
        <v>153</v>
      </c>
      <c r="K1203" s="8">
        <v>2024.06</v>
      </c>
    </row>
    <row r="1204" ht="14.25" customHeight="1" spans="1:11">
      <c r="A1204" s="8">
        <v>1202</v>
      </c>
      <c r="B1204" s="8" t="s">
        <v>2048</v>
      </c>
      <c r="C1204" s="8" t="s">
        <v>2049</v>
      </c>
      <c r="D1204" s="8" t="s">
        <v>2059</v>
      </c>
      <c r="E1204" s="8" t="s">
        <v>20</v>
      </c>
      <c r="F1204" s="8" t="s">
        <v>249</v>
      </c>
      <c r="G1204" s="8" t="s">
        <v>339</v>
      </c>
      <c r="H1204" s="8" t="s">
        <v>18</v>
      </c>
      <c r="I1204" s="8">
        <v>3</v>
      </c>
      <c r="J1204" s="8" t="s">
        <v>1358</v>
      </c>
      <c r="K1204" s="8">
        <v>2026.06</v>
      </c>
    </row>
    <row r="1205" ht="14.25" customHeight="1" spans="1:11">
      <c r="A1205" s="8">
        <v>1203</v>
      </c>
      <c r="B1205" s="8" t="s">
        <v>2048</v>
      </c>
      <c r="C1205" s="8" t="s">
        <v>2060</v>
      </c>
      <c r="D1205" s="9" t="s">
        <v>388</v>
      </c>
      <c r="E1205" s="8" t="s">
        <v>15</v>
      </c>
      <c r="F1205" s="9" t="s">
        <v>2061</v>
      </c>
      <c r="G1205" s="9" t="s">
        <v>772</v>
      </c>
      <c r="H1205" s="8" t="s">
        <v>18</v>
      </c>
      <c r="I1205" s="8">
        <v>4</v>
      </c>
      <c r="J1205" s="9" t="s">
        <v>510</v>
      </c>
      <c r="K1205" s="9">
        <v>2025.06</v>
      </c>
    </row>
    <row r="1206" ht="14.25" customHeight="1" spans="1:11">
      <c r="A1206" s="8">
        <v>1204</v>
      </c>
      <c r="B1206" s="8" t="s">
        <v>2048</v>
      </c>
      <c r="C1206" s="8" t="s">
        <v>2060</v>
      </c>
      <c r="D1206" s="8" t="s">
        <v>1838</v>
      </c>
      <c r="E1206" s="8" t="s">
        <v>15</v>
      </c>
      <c r="F1206" s="8" t="s">
        <v>769</v>
      </c>
      <c r="G1206" s="8" t="s">
        <v>2062</v>
      </c>
      <c r="H1206" s="8" t="s">
        <v>18</v>
      </c>
      <c r="I1206" s="8">
        <v>3</v>
      </c>
      <c r="J1206" s="8" t="s">
        <v>2063</v>
      </c>
      <c r="K1206" s="8">
        <v>2024.06</v>
      </c>
    </row>
    <row r="1207" ht="14.25" customHeight="1" spans="1:11">
      <c r="A1207" s="8">
        <v>1205</v>
      </c>
      <c r="B1207" s="8" t="s">
        <v>2048</v>
      </c>
      <c r="C1207" s="8" t="s">
        <v>2060</v>
      </c>
      <c r="D1207" s="8" t="s">
        <v>1614</v>
      </c>
      <c r="E1207" s="8" t="s">
        <v>15</v>
      </c>
      <c r="F1207" s="8" t="s">
        <v>2064</v>
      </c>
      <c r="G1207" s="8" t="s">
        <v>2065</v>
      </c>
      <c r="H1207" s="8" t="s">
        <v>18</v>
      </c>
      <c r="I1207" s="8">
        <v>3</v>
      </c>
      <c r="J1207" s="8" t="s">
        <v>2066</v>
      </c>
      <c r="K1207" s="8">
        <v>2024.06</v>
      </c>
    </row>
    <row r="1208" ht="14.25" customHeight="1" spans="1:11">
      <c r="A1208" s="8">
        <v>1206</v>
      </c>
      <c r="B1208" s="8" t="s">
        <v>2048</v>
      </c>
      <c r="C1208" s="8" t="s">
        <v>2060</v>
      </c>
      <c r="D1208" s="8" t="s">
        <v>2067</v>
      </c>
      <c r="E1208" s="8" t="s">
        <v>20</v>
      </c>
      <c r="F1208" s="8" t="s">
        <v>267</v>
      </c>
      <c r="G1208" s="8" t="s">
        <v>162</v>
      </c>
      <c r="H1208" s="8" t="s">
        <v>18</v>
      </c>
      <c r="I1208" s="8">
        <v>3</v>
      </c>
      <c r="J1208" s="8" t="s">
        <v>2068</v>
      </c>
      <c r="K1208" s="8">
        <v>2026.06</v>
      </c>
    </row>
    <row r="1209" ht="14.25" customHeight="1" spans="1:11">
      <c r="A1209" s="8">
        <v>1207</v>
      </c>
      <c r="B1209" s="8" t="s">
        <v>2048</v>
      </c>
      <c r="C1209" s="8" t="s">
        <v>2069</v>
      </c>
      <c r="D1209" s="8" t="s">
        <v>2070</v>
      </c>
      <c r="E1209" s="8" t="s">
        <v>20</v>
      </c>
      <c r="F1209" s="8" t="s">
        <v>123</v>
      </c>
      <c r="G1209" s="8" t="s">
        <v>44</v>
      </c>
      <c r="H1209" s="8" t="s">
        <v>18</v>
      </c>
      <c r="I1209" s="8">
        <v>3</v>
      </c>
      <c r="J1209" s="8" t="s">
        <v>1302</v>
      </c>
      <c r="K1209" s="8">
        <v>2024.06</v>
      </c>
    </row>
    <row r="1210" ht="14.25" customHeight="1" spans="1:11">
      <c r="A1210" s="8">
        <v>1208</v>
      </c>
      <c r="B1210" s="8" t="s">
        <v>2048</v>
      </c>
      <c r="C1210" s="8" t="s">
        <v>2069</v>
      </c>
      <c r="D1210" s="8" t="s">
        <v>2071</v>
      </c>
      <c r="E1210" s="8" t="s">
        <v>15</v>
      </c>
      <c r="F1210" s="8" t="s">
        <v>43</v>
      </c>
      <c r="G1210" s="8" t="s">
        <v>120</v>
      </c>
      <c r="H1210" s="8" t="s">
        <v>32</v>
      </c>
      <c r="I1210" s="8">
        <v>3</v>
      </c>
      <c r="J1210" s="8" t="s">
        <v>482</v>
      </c>
      <c r="K1210" s="8">
        <v>2024.06</v>
      </c>
    </row>
    <row r="1211" ht="14.25" customHeight="1" spans="1:11">
      <c r="A1211" s="8">
        <v>1209</v>
      </c>
      <c r="B1211" s="8" t="s">
        <v>2048</v>
      </c>
      <c r="C1211" s="8" t="s">
        <v>2069</v>
      </c>
      <c r="D1211" s="8" t="s">
        <v>2072</v>
      </c>
      <c r="E1211" s="8" t="s">
        <v>15</v>
      </c>
      <c r="F1211" s="8" t="s">
        <v>2073</v>
      </c>
      <c r="G1211" s="8" t="s">
        <v>639</v>
      </c>
      <c r="H1211" s="8" t="s">
        <v>18</v>
      </c>
      <c r="I1211" s="8">
        <v>3</v>
      </c>
      <c r="J1211" s="8">
        <v>202309</v>
      </c>
      <c r="K1211" s="8">
        <v>2026.06</v>
      </c>
    </row>
    <row r="1212" ht="14.25" customHeight="1" spans="1:11">
      <c r="A1212" s="8">
        <v>1210</v>
      </c>
      <c r="B1212" s="8" t="s">
        <v>2048</v>
      </c>
      <c r="C1212" s="8" t="s">
        <v>2074</v>
      </c>
      <c r="D1212" s="8" t="s">
        <v>2075</v>
      </c>
      <c r="E1212" s="8" t="s">
        <v>15</v>
      </c>
      <c r="F1212" s="8" t="s">
        <v>1830</v>
      </c>
      <c r="G1212" s="8" t="s">
        <v>41</v>
      </c>
      <c r="H1212" s="8" t="s">
        <v>32</v>
      </c>
      <c r="I1212" s="8">
        <v>3</v>
      </c>
      <c r="J1212" s="8">
        <v>202209</v>
      </c>
      <c r="K1212" s="8">
        <v>2025.06</v>
      </c>
    </row>
    <row r="1213" ht="14.25" customHeight="1" spans="1:11">
      <c r="A1213" s="8">
        <v>1211</v>
      </c>
      <c r="B1213" s="8" t="s">
        <v>2048</v>
      </c>
      <c r="C1213" s="8" t="s">
        <v>2074</v>
      </c>
      <c r="D1213" s="8" t="s">
        <v>2076</v>
      </c>
      <c r="E1213" s="8" t="s">
        <v>15</v>
      </c>
      <c r="F1213" s="9" t="s">
        <v>267</v>
      </c>
      <c r="G1213" s="9" t="s">
        <v>162</v>
      </c>
      <c r="H1213" s="8" t="s">
        <v>18</v>
      </c>
      <c r="I1213" s="8">
        <v>3</v>
      </c>
      <c r="J1213" s="8">
        <v>202109</v>
      </c>
      <c r="K1213" s="8">
        <v>2024.06</v>
      </c>
    </row>
    <row r="1214" ht="14.25" customHeight="1" spans="1:11">
      <c r="A1214" s="8">
        <v>1212</v>
      </c>
      <c r="B1214" s="8" t="s">
        <v>2048</v>
      </c>
      <c r="C1214" s="8" t="s">
        <v>2077</v>
      </c>
      <c r="D1214" s="8" t="s">
        <v>2078</v>
      </c>
      <c r="E1214" s="8" t="s">
        <v>20</v>
      </c>
      <c r="F1214" s="8" t="s">
        <v>2079</v>
      </c>
      <c r="G1214" s="8" t="s">
        <v>2080</v>
      </c>
      <c r="H1214" s="8" t="s">
        <v>32</v>
      </c>
      <c r="I1214" s="8">
        <v>3</v>
      </c>
      <c r="J1214" s="8">
        <v>202109</v>
      </c>
      <c r="K1214" s="8">
        <v>2024.06</v>
      </c>
    </row>
    <row r="1215" ht="14.25" customHeight="1" spans="1:11">
      <c r="A1215" s="8">
        <v>1213</v>
      </c>
      <c r="B1215" s="8" t="s">
        <v>2048</v>
      </c>
      <c r="C1215" s="8" t="s">
        <v>2077</v>
      </c>
      <c r="D1215" s="8" t="s">
        <v>2081</v>
      </c>
      <c r="E1215" s="8" t="s">
        <v>20</v>
      </c>
      <c r="F1215" s="8" t="s">
        <v>104</v>
      </c>
      <c r="G1215" s="8" t="s">
        <v>44</v>
      </c>
      <c r="H1215" s="8" t="s">
        <v>32</v>
      </c>
      <c r="I1215" s="8">
        <v>3</v>
      </c>
      <c r="J1215" s="8">
        <v>202209</v>
      </c>
      <c r="K1215" s="8">
        <v>2025.06</v>
      </c>
    </row>
    <row r="1216" ht="14.25" customHeight="1" spans="1:11">
      <c r="A1216" s="8">
        <v>1214</v>
      </c>
      <c r="B1216" s="8" t="s">
        <v>2048</v>
      </c>
      <c r="C1216" s="8" t="s">
        <v>2077</v>
      </c>
      <c r="D1216" s="15" t="s">
        <v>2082</v>
      </c>
      <c r="E1216" s="8" t="s">
        <v>15</v>
      </c>
      <c r="F1216" s="8" t="s">
        <v>623</v>
      </c>
      <c r="G1216" s="15" t="s">
        <v>2083</v>
      </c>
      <c r="H1216" s="8" t="s">
        <v>18</v>
      </c>
      <c r="I1216" s="15">
        <v>3</v>
      </c>
      <c r="J1216" s="15">
        <v>202209</v>
      </c>
      <c r="K1216" s="15">
        <v>2025.06</v>
      </c>
    </row>
    <row r="1217" ht="14.25" customHeight="1" spans="1:11">
      <c r="A1217" s="8">
        <v>1215</v>
      </c>
      <c r="B1217" s="8" t="s">
        <v>2048</v>
      </c>
      <c r="C1217" s="8" t="s">
        <v>2077</v>
      </c>
      <c r="D1217" s="15" t="s">
        <v>2084</v>
      </c>
      <c r="E1217" s="15" t="s">
        <v>15</v>
      </c>
      <c r="F1217" s="15" t="s">
        <v>249</v>
      </c>
      <c r="G1217" s="15" t="s">
        <v>326</v>
      </c>
      <c r="H1217" s="15" t="s">
        <v>18</v>
      </c>
      <c r="I1217" s="15">
        <v>3</v>
      </c>
      <c r="J1217" s="15">
        <v>20230910</v>
      </c>
      <c r="K1217" s="15">
        <v>2026.06</v>
      </c>
    </row>
    <row r="1218" ht="14.25" customHeight="1" spans="1:11">
      <c r="A1218" s="8">
        <v>1216</v>
      </c>
      <c r="B1218" s="8" t="s">
        <v>2048</v>
      </c>
      <c r="C1218" s="8" t="s">
        <v>2077</v>
      </c>
      <c r="D1218" s="8" t="s">
        <v>2085</v>
      </c>
      <c r="E1218" s="8" t="s">
        <v>15</v>
      </c>
      <c r="F1218" s="8" t="s">
        <v>2086</v>
      </c>
      <c r="G1218" s="8" t="s">
        <v>1867</v>
      </c>
      <c r="H1218" s="8" t="s">
        <v>18</v>
      </c>
      <c r="I1218" s="8">
        <v>3</v>
      </c>
      <c r="J1218" s="8">
        <v>202109</v>
      </c>
      <c r="K1218" s="8">
        <v>2024.06</v>
      </c>
    </row>
    <row r="1219" ht="14.25" customHeight="1" spans="1:11">
      <c r="A1219" s="8">
        <v>1217</v>
      </c>
      <c r="B1219" s="8" t="s">
        <v>2048</v>
      </c>
      <c r="C1219" s="8" t="s">
        <v>2077</v>
      </c>
      <c r="D1219" s="8" t="s">
        <v>2087</v>
      </c>
      <c r="E1219" s="8" t="s">
        <v>20</v>
      </c>
      <c r="F1219" s="8" t="s">
        <v>623</v>
      </c>
      <c r="G1219" s="8" t="s">
        <v>2088</v>
      </c>
      <c r="H1219" s="8" t="s">
        <v>18</v>
      </c>
      <c r="I1219" s="8">
        <v>3</v>
      </c>
      <c r="J1219" s="8">
        <v>202309</v>
      </c>
      <c r="K1219" s="8">
        <v>2026.06</v>
      </c>
    </row>
    <row r="1220" ht="14.25" customHeight="1" spans="1:11">
      <c r="A1220" s="8">
        <v>1218</v>
      </c>
      <c r="B1220" s="8" t="s">
        <v>2048</v>
      </c>
      <c r="C1220" s="8" t="s">
        <v>2077</v>
      </c>
      <c r="D1220" s="8" t="s">
        <v>2089</v>
      </c>
      <c r="E1220" s="8" t="s">
        <v>2090</v>
      </c>
      <c r="F1220" s="8" t="s">
        <v>249</v>
      </c>
      <c r="G1220" s="8" t="s">
        <v>17</v>
      </c>
      <c r="H1220" s="8" t="s">
        <v>18</v>
      </c>
      <c r="I1220" s="8">
        <v>3</v>
      </c>
      <c r="J1220" s="8">
        <v>20220924</v>
      </c>
      <c r="K1220" s="8">
        <v>2025.06</v>
      </c>
    </row>
    <row r="1221" ht="14.25" customHeight="1" spans="1:11">
      <c r="A1221" s="8">
        <v>1219</v>
      </c>
      <c r="B1221" s="8" t="s">
        <v>2048</v>
      </c>
      <c r="C1221" s="8" t="s">
        <v>2077</v>
      </c>
      <c r="D1221" s="8" t="s">
        <v>2091</v>
      </c>
      <c r="E1221" s="8" t="s">
        <v>15</v>
      </c>
      <c r="F1221" s="8" t="s">
        <v>2092</v>
      </c>
      <c r="G1221" s="8" t="s">
        <v>44</v>
      </c>
      <c r="H1221" s="8" t="s">
        <v>18</v>
      </c>
      <c r="I1221" s="8">
        <v>3</v>
      </c>
      <c r="J1221" s="8" t="s">
        <v>736</v>
      </c>
      <c r="K1221" s="8" t="s">
        <v>2093</v>
      </c>
    </row>
    <row r="1222" ht="14.25" customHeight="1" spans="1:11">
      <c r="A1222" s="8">
        <v>1220</v>
      </c>
      <c r="B1222" s="8" t="s">
        <v>2048</v>
      </c>
      <c r="C1222" s="8" t="s">
        <v>2077</v>
      </c>
      <c r="D1222" s="8" t="s">
        <v>2094</v>
      </c>
      <c r="E1222" s="8" t="s">
        <v>15</v>
      </c>
      <c r="F1222" s="8" t="s">
        <v>421</v>
      </c>
      <c r="G1222" s="8" t="s">
        <v>17</v>
      </c>
      <c r="H1222" s="8" t="s">
        <v>18</v>
      </c>
      <c r="I1222" s="8">
        <v>3</v>
      </c>
      <c r="J1222" s="8">
        <v>20210912</v>
      </c>
      <c r="K1222" s="8">
        <v>2024.06</v>
      </c>
    </row>
    <row r="1223" ht="14.25" customHeight="1" spans="1:11">
      <c r="A1223" s="8">
        <v>1221</v>
      </c>
      <c r="B1223" s="8" t="s">
        <v>2048</v>
      </c>
      <c r="C1223" s="8" t="s">
        <v>2095</v>
      </c>
      <c r="D1223" s="8" t="s">
        <v>2096</v>
      </c>
      <c r="E1223" s="8" t="s">
        <v>15</v>
      </c>
      <c r="F1223" s="8" t="s">
        <v>123</v>
      </c>
      <c r="G1223" s="8" t="s">
        <v>1158</v>
      </c>
      <c r="H1223" s="8" t="s">
        <v>32</v>
      </c>
      <c r="I1223" s="8">
        <v>3</v>
      </c>
      <c r="J1223" s="8" t="s">
        <v>153</v>
      </c>
      <c r="K1223" s="8">
        <v>2024.06</v>
      </c>
    </row>
    <row r="1224" ht="14.25" customHeight="1" spans="1:11">
      <c r="A1224" s="8">
        <v>1222</v>
      </c>
      <c r="B1224" s="8" t="s">
        <v>2048</v>
      </c>
      <c r="C1224" s="8" t="s">
        <v>2095</v>
      </c>
      <c r="D1224" s="8" t="s">
        <v>2097</v>
      </c>
      <c r="E1224" s="8" t="s">
        <v>20</v>
      </c>
      <c r="F1224" s="8" t="s">
        <v>1373</v>
      </c>
      <c r="G1224" s="8" t="s">
        <v>2098</v>
      </c>
      <c r="H1224" s="8" t="s">
        <v>53</v>
      </c>
      <c r="I1224" s="8">
        <v>3</v>
      </c>
      <c r="J1224" s="8" t="s">
        <v>365</v>
      </c>
      <c r="K1224" s="8">
        <v>2024.06</v>
      </c>
    </row>
    <row r="1225" ht="14.25" customHeight="1" spans="1:11">
      <c r="A1225" s="8">
        <v>1223</v>
      </c>
      <c r="B1225" s="8" t="s">
        <v>2048</v>
      </c>
      <c r="C1225" s="8" t="s">
        <v>2095</v>
      </c>
      <c r="D1225" s="8" t="s">
        <v>2099</v>
      </c>
      <c r="E1225" s="8" t="s">
        <v>20</v>
      </c>
      <c r="F1225" s="8" t="s">
        <v>484</v>
      </c>
      <c r="G1225" s="8" t="s">
        <v>83</v>
      </c>
      <c r="H1225" s="8" t="s">
        <v>18</v>
      </c>
      <c r="I1225" s="8">
        <v>3</v>
      </c>
      <c r="J1225" s="8" t="s">
        <v>668</v>
      </c>
      <c r="K1225" s="8">
        <v>2025.06</v>
      </c>
    </row>
    <row r="1226" ht="14.25" customHeight="1" spans="1:11">
      <c r="A1226" s="8">
        <v>1224</v>
      </c>
      <c r="B1226" s="8" t="s">
        <v>2100</v>
      </c>
      <c r="C1226" s="8" t="s">
        <v>2101</v>
      </c>
      <c r="D1226" s="8" t="s">
        <v>2102</v>
      </c>
      <c r="E1226" s="8" t="s">
        <v>15</v>
      </c>
      <c r="F1226" s="8" t="s">
        <v>40</v>
      </c>
      <c r="G1226" s="8" t="s">
        <v>41</v>
      </c>
      <c r="H1226" s="8" t="s">
        <v>18</v>
      </c>
      <c r="I1226" s="8" t="s">
        <v>272</v>
      </c>
      <c r="J1226" s="8">
        <v>20220901</v>
      </c>
      <c r="K1226" s="8">
        <v>202506</v>
      </c>
    </row>
    <row r="1227" ht="14.25" customHeight="1" spans="1:11">
      <c r="A1227" s="8">
        <v>1225</v>
      </c>
      <c r="B1227" s="8" t="s">
        <v>2100</v>
      </c>
      <c r="C1227" s="8" t="s">
        <v>2101</v>
      </c>
      <c r="D1227" s="8" t="s">
        <v>2103</v>
      </c>
      <c r="E1227" s="8" t="s">
        <v>20</v>
      </c>
      <c r="F1227" s="8" t="s">
        <v>125</v>
      </c>
      <c r="G1227" s="8" t="s">
        <v>2104</v>
      </c>
      <c r="H1227" s="8" t="s">
        <v>18</v>
      </c>
      <c r="I1227" s="8" t="s">
        <v>272</v>
      </c>
      <c r="J1227" s="8" t="s">
        <v>127</v>
      </c>
      <c r="K1227" s="8">
        <v>202406</v>
      </c>
    </row>
    <row r="1228" ht="14.25" customHeight="1" spans="1:11">
      <c r="A1228" s="8">
        <v>1226</v>
      </c>
      <c r="B1228" s="8" t="s">
        <v>2100</v>
      </c>
      <c r="C1228" s="8" t="s">
        <v>2101</v>
      </c>
      <c r="D1228" s="8" t="s">
        <v>2105</v>
      </c>
      <c r="E1228" s="8" t="s">
        <v>15</v>
      </c>
      <c r="F1228" s="8" t="s">
        <v>2106</v>
      </c>
      <c r="G1228" s="8" t="s">
        <v>2107</v>
      </c>
      <c r="H1228" s="8" t="s">
        <v>18</v>
      </c>
      <c r="I1228" s="8" t="s">
        <v>272</v>
      </c>
      <c r="J1228" s="8">
        <v>20210901</v>
      </c>
      <c r="K1228" s="8">
        <v>202406</v>
      </c>
    </row>
    <row r="1229" ht="14.25" customHeight="1" spans="1:11">
      <c r="A1229" s="8">
        <v>1227</v>
      </c>
      <c r="B1229" s="8" t="s">
        <v>2100</v>
      </c>
      <c r="C1229" s="8" t="s">
        <v>2101</v>
      </c>
      <c r="D1229" s="8" t="s">
        <v>2108</v>
      </c>
      <c r="E1229" s="8" t="s">
        <v>20</v>
      </c>
      <c r="F1229" s="8" t="s">
        <v>40</v>
      </c>
      <c r="G1229" s="8" t="s">
        <v>1057</v>
      </c>
      <c r="H1229" s="8" t="s">
        <v>18</v>
      </c>
      <c r="I1229" s="8" t="s">
        <v>272</v>
      </c>
      <c r="J1229" s="8" t="s">
        <v>433</v>
      </c>
      <c r="K1229" s="8">
        <v>202406</v>
      </c>
    </row>
    <row r="1230" ht="14.25" customHeight="1" spans="1:11">
      <c r="A1230" s="8">
        <v>1228</v>
      </c>
      <c r="B1230" s="8" t="s">
        <v>2100</v>
      </c>
      <c r="C1230" s="8" t="s">
        <v>2101</v>
      </c>
      <c r="D1230" s="8" t="s">
        <v>2109</v>
      </c>
      <c r="E1230" s="8" t="s">
        <v>20</v>
      </c>
      <c r="F1230" s="8" t="s">
        <v>279</v>
      </c>
      <c r="G1230" s="8" t="s">
        <v>2110</v>
      </c>
      <c r="H1230" s="8" t="s">
        <v>18</v>
      </c>
      <c r="I1230" s="8" t="s">
        <v>272</v>
      </c>
      <c r="J1230" s="8">
        <v>20210901</v>
      </c>
      <c r="K1230" s="8">
        <v>202406</v>
      </c>
    </row>
    <row r="1231" ht="14.25" customHeight="1" spans="1:11">
      <c r="A1231" s="8">
        <v>1229</v>
      </c>
      <c r="B1231" s="8" t="s">
        <v>2100</v>
      </c>
      <c r="C1231" s="8" t="s">
        <v>2101</v>
      </c>
      <c r="D1231" s="8" t="s">
        <v>2111</v>
      </c>
      <c r="E1231" s="8" t="s">
        <v>20</v>
      </c>
      <c r="F1231" s="8" t="s">
        <v>581</v>
      </c>
      <c r="G1231" s="8" t="s">
        <v>2112</v>
      </c>
      <c r="H1231" s="8" t="s">
        <v>18</v>
      </c>
      <c r="I1231" s="8" t="s">
        <v>272</v>
      </c>
      <c r="J1231" s="8">
        <v>20220906</v>
      </c>
      <c r="K1231" s="8">
        <v>202506</v>
      </c>
    </row>
    <row r="1232" ht="14.25" customHeight="1" spans="1:11">
      <c r="A1232" s="8">
        <v>1230</v>
      </c>
      <c r="B1232" s="8" t="s">
        <v>2100</v>
      </c>
      <c r="C1232" s="8" t="s">
        <v>2101</v>
      </c>
      <c r="D1232" s="8" t="s">
        <v>2113</v>
      </c>
      <c r="E1232" s="8" t="s">
        <v>20</v>
      </c>
      <c r="F1232" s="8" t="s">
        <v>43</v>
      </c>
      <c r="G1232" s="8" t="s">
        <v>67</v>
      </c>
      <c r="H1232" s="8" t="s">
        <v>32</v>
      </c>
      <c r="I1232" s="8" t="s">
        <v>272</v>
      </c>
      <c r="J1232" s="8">
        <v>20221001</v>
      </c>
      <c r="K1232" s="8">
        <v>202406</v>
      </c>
    </row>
    <row r="1233" ht="14.25" customHeight="1" spans="1:11">
      <c r="A1233" s="8">
        <v>1231</v>
      </c>
      <c r="B1233" s="8" t="s">
        <v>2100</v>
      </c>
      <c r="C1233" s="8" t="s">
        <v>2101</v>
      </c>
      <c r="D1233" s="8" t="s">
        <v>1497</v>
      </c>
      <c r="E1233" s="8" t="s">
        <v>15</v>
      </c>
      <c r="F1233" s="8" t="s">
        <v>43</v>
      </c>
      <c r="G1233" s="8" t="s">
        <v>120</v>
      </c>
      <c r="H1233" s="8" t="s">
        <v>32</v>
      </c>
      <c r="I1233" s="8" t="s">
        <v>272</v>
      </c>
      <c r="J1233" s="8">
        <v>202209</v>
      </c>
      <c r="K1233" s="8">
        <v>202506</v>
      </c>
    </row>
    <row r="1234" ht="14.25" customHeight="1" spans="1:11">
      <c r="A1234" s="8">
        <v>1232</v>
      </c>
      <c r="B1234" s="8" t="s">
        <v>2100</v>
      </c>
      <c r="C1234" s="8" t="s">
        <v>2101</v>
      </c>
      <c r="D1234" s="8" t="s">
        <v>2114</v>
      </c>
      <c r="E1234" s="8" t="s">
        <v>15</v>
      </c>
      <c r="F1234" s="8" t="s">
        <v>2115</v>
      </c>
      <c r="G1234" s="8" t="s">
        <v>120</v>
      </c>
      <c r="H1234" s="8" t="s">
        <v>32</v>
      </c>
      <c r="I1234" s="8" t="s">
        <v>272</v>
      </c>
      <c r="J1234" s="8">
        <v>202309</v>
      </c>
      <c r="K1234" s="8">
        <v>202606</v>
      </c>
    </row>
    <row r="1235" ht="14.25" customHeight="1" spans="1:11">
      <c r="A1235" s="8">
        <v>1233</v>
      </c>
      <c r="B1235" s="8" t="s">
        <v>2100</v>
      </c>
      <c r="C1235" s="8" t="s">
        <v>2101</v>
      </c>
      <c r="D1235" s="8" t="s">
        <v>2116</v>
      </c>
      <c r="E1235" s="8" t="s">
        <v>15</v>
      </c>
      <c r="F1235" s="8" t="s">
        <v>238</v>
      </c>
      <c r="G1235" s="8" t="s">
        <v>639</v>
      </c>
      <c r="H1235" s="8" t="s">
        <v>18</v>
      </c>
      <c r="I1235" s="8" t="s">
        <v>272</v>
      </c>
      <c r="J1235" s="8">
        <v>202309</v>
      </c>
      <c r="K1235" s="8">
        <v>202606</v>
      </c>
    </row>
    <row r="1236" ht="14.25" customHeight="1" spans="1:11">
      <c r="A1236" s="8">
        <v>1234</v>
      </c>
      <c r="B1236" s="8" t="s">
        <v>2100</v>
      </c>
      <c r="C1236" s="8" t="s">
        <v>2101</v>
      </c>
      <c r="D1236" s="8" t="s">
        <v>2117</v>
      </c>
      <c r="E1236" s="8" t="s">
        <v>20</v>
      </c>
      <c r="F1236" s="8" t="s">
        <v>43</v>
      </c>
      <c r="G1236" s="8" t="s">
        <v>44</v>
      </c>
      <c r="H1236" s="8" t="s">
        <v>32</v>
      </c>
      <c r="I1236" s="8" t="s">
        <v>272</v>
      </c>
      <c r="J1236" s="8">
        <v>202309</v>
      </c>
      <c r="K1236" s="8">
        <v>202606</v>
      </c>
    </row>
    <row r="1237" ht="14.25" customHeight="1" spans="1:11">
      <c r="A1237" s="8">
        <v>1235</v>
      </c>
      <c r="B1237" s="8" t="s">
        <v>2100</v>
      </c>
      <c r="C1237" s="8" t="s">
        <v>2101</v>
      </c>
      <c r="D1237" s="8" t="s">
        <v>2118</v>
      </c>
      <c r="E1237" s="8" t="s">
        <v>15</v>
      </c>
      <c r="F1237" s="8" t="s">
        <v>43</v>
      </c>
      <c r="G1237" s="8" t="s">
        <v>120</v>
      </c>
      <c r="H1237" s="8" t="s">
        <v>32</v>
      </c>
      <c r="I1237" s="8" t="s">
        <v>272</v>
      </c>
      <c r="J1237" s="8">
        <v>202309</v>
      </c>
      <c r="K1237" s="8">
        <v>202606</v>
      </c>
    </row>
    <row r="1238" ht="14.25" customHeight="1" spans="1:11">
      <c r="A1238" s="8">
        <v>1236</v>
      </c>
      <c r="B1238" s="8" t="s">
        <v>2100</v>
      </c>
      <c r="C1238" s="8" t="s">
        <v>2101</v>
      </c>
      <c r="D1238" s="8" t="s">
        <v>2119</v>
      </c>
      <c r="E1238" s="8" t="s">
        <v>15</v>
      </c>
      <c r="F1238" s="8" t="s">
        <v>899</v>
      </c>
      <c r="G1238" s="8" t="s">
        <v>244</v>
      </c>
      <c r="H1238" s="8" t="s">
        <v>18</v>
      </c>
      <c r="I1238" s="8" t="s">
        <v>272</v>
      </c>
      <c r="J1238" s="8">
        <v>202309</v>
      </c>
      <c r="K1238" s="8">
        <v>202606</v>
      </c>
    </row>
    <row r="1239" ht="14.25" customHeight="1" spans="1:11">
      <c r="A1239" s="8">
        <v>1237</v>
      </c>
      <c r="B1239" s="8" t="s">
        <v>2100</v>
      </c>
      <c r="C1239" s="8" t="s">
        <v>2101</v>
      </c>
      <c r="D1239" s="8" t="s">
        <v>2120</v>
      </c>
      <c r="E1239" s="8" t="s">
        <v>15</v>
      </c>
      <c r="F1239" s="8" t="s">
        <v>218</v>
      </c>
      <c r="G1239" s="8" t="s">
        <v>69</v>
      </c>
      <c r="H1239" s="8" t="s">
        <v>32</v>
      </c>
      <c r="I1239" s="8" t="s">
        <v>272</v>
      </c>
      <c r="J1239" s="8">
        <v>202309</v>
      </c>
      <c r="K1239" s="8">
        <v>202606</v>
      </c>
    </row>
    <row r="1240" ht="14.25" customHeight="1" spans="1:11">
      <c r="A1240" s="8">
        <v>1238</v>
      </c>
      <c r="B1240" s="8" t="s">
        <v>2100</v>
      </c>
      <c r="C1240" s="8" t="s">
        <v>2101</v>
      </c>
      <c r="D1240" s="8" t="s">
        <v>2121</v>
      </c>
      <c r="E1240" s="8" t="s">
        <v>15</v>
      </c>
      <c r="F1240" s="8" t="s">
        <v>2122</v>
      </c>
      <c r="G1240" s="8" t="s">
        <v>191</v>
      </c>
      <c r="H1240" s="8" t="s">
        <v>32</v>
      </c>
      <c r="I1240" s="8" t="s">
        <v>272</v>
      </c>
      <c r="J1240" s="8">
        <v>202309</v>
      </c>
      <c r="K1240" s="8">
        <v>202606</v>
      </c>
    </row>
    <row r="1241" ht="14.25" customHeight="1" spans="1:11">
      <c r="A1241" s="8">
        <v>1239</v>
      </c>
      <c r="B1241" s="8" t="s">
        <v>2100</v>
      </c>
      <c r="C1241" s="8" t="s">
        <v>2123</v>
      </c>
      <c r="D1241" s="8" t="s">
        <v>2124</v>
      </c>
      <c r="E1241" s="8" t="s">
        <v>15</v>
      </c>
      <c r="F1241" s="8" t="s">
        <v>43</v>
      </c>
      <c r="G1241" s="8" t="s">
        <v>120</v>
      </c>
      <c r="H1241" s="8" t="s">
        <v>32</v>
      </c>
      <c r="I1241" s="8" t="s">
        <v>272</v>
      </c>
      <c r="J1241" s="8">
        <v>202109</v>
      </c>
      <c r="K1241" s="8">
        <v>202406</v>
      </c>
    </row>
    <row r="1242" ht="14.25" customHeight="1" spans="1:11">
      <c r="A1242" s="8">
        <v>1240</v>
      </c>
      <c r="B1242" s="8" t="s">
        <v>2100</v>
      </c>
      <c r="C1242" s="8" t="s">
        <v>2125</v>
      </c>
      <c r="D1242" s="8" t="s">
        <v>2126</v>
      </c>
      <c r="E1242" s="8" t="s">
        <v>20</v>
      </c>
      <c r="F1242" s="8" t="s">
        <v>43</v>
      </c>
      <c r="G1242" s="8" t="s">
        <v>44</v>
      </c>
      <c r="H1242" s="8" t="s">
        <v>32</v>
      </c>
      <c r="I1242" s="8" t="s">
        <v>272</v>
      </c>
      <c r="J1242" s="8">
        <v>20210901</v>
      </c>
      <c r="K1242" s="8">
        <v>202406</v>
      </c>
    </row>
    <row r="1243" ht="14.25" customHeight="1" spans="1:11">
      <c r="A1243" s="8">
        <v>1241</v>
      </c>
      <c r="B1243" s="8" t="s">
        <v>2100</v>
      </c>
      <c r="C1243" s="8" t="s">
        <v>2125</v>
      </c>
      <c r="D1243" s="8" t="s">
        <v>2127</v>
      </c>
      <c r="E1243" s="8" t="s">
        <v>20</v>
      </c>
      <c r="F1243" s="8" t="s">
        <v>249</v>
      </c>
      <c r="G1243" s="8" t="s">
        <v>239</v>
      </c>
      <c r="H1243" s="8" t="s">
        <v>18</v>
      </c>
      <c r="I1243" s="8" t="s">
        <v>272</v>
      </c>
      <c r="J1243" s="8">
        <v>20220901</v>
      </c>
      <c r="K1243" s="8">
        <v>202506</v>
      </c>
    </row>
    <row r="1244" ht="14.25" customHeight="1" spans="1:11">
      <c r="A1244" s="8">
        <v>1242</v>
      </c>
      <c r="B1244" s="8" t="s">
        <v>2100</v>
      </c>
      <c r="C1244" s="8" t="s">
        <v>2125</v>
      </c>
      <c r="D1244" s="8" t="s">
        <v>2128</v>
      </c>
      <c r="E1244" s="8" t="s">
        <v>15</v>
      </c>
      <c r="F1244" s="8" t="s">
        <v>2129</v>
      </c>
      <c r="G1244" s="8" t="s">
        <v>2130</v>
      </c>
      <c r="H1244" s="8" t="s">
        <v>32</v>
      </c>
      <c r="I1244" s="8" t="s">
        <v>272</v>
      </c>
      <c r="J1244" s="8">
        <v>20210901</v>
      </c>
      <c r="K1244" s="8">
        <v>202406</v>
      </c>
    </row>
    <row r="1245" ht="14.25" customHeight="1" spans="1:11">
      <c r="A1245" s="8">
        <v>1243</v>
      </c>
      <c r="B1245" s="8" t="s">
        <v>2100</v>
      </c>
      <c r="C1245" s="8" t="s">
        <v>2125</v>
      </c>
      <c r="D1245" s="8" t="s">
        <v>2131</v>
      </c>
      <c r="E1245" s="8" t="s">
        <v>20</v>
      </c>
      <c r="F1245" s="8" t="s">
        <v>1320</v>
      </c>
      <c r="G1245" s="8" t="s">
        <v>2132</v>
      </c>
      <c r="H1245" s="8" t="s">
        <v>18</v>
      </c>
      <c r="I1245" s="8" t="s">
        <v>272</v>
      </c>
      <c r="J1245" s="8">
        <v>20210911</v>
      </c>
      <c r="K1245" s="8">
        <v>202406</v>
      </c>
    </row>
    <row r="1246" ht="14.25" customHeight="1" spans="1:11">
      <c r="A1246" s="8">
        <v>1244</v>
      </c>
      <c r="B1246" s="8" t="s">
        <v>2100</v>
      </c>
      <c r="C1246" s="8" t="s">
        <v>2125</v>
      </c>
      <c r="D1246" s="8" t="s">
        <v>2133</v>
      </c>
      <c r="E1246" s="8" t="s">
        <v>20</v>
      </c>
      <c r="F1246" s="8" t="s">
        <v>241</v>
      </c>
      <c r="G1246" s="8" t="s">
        <v>2134</v>
      </c>
      <c r="H1246" s="8" t="s">
        <v>18</v>
      </c>
      <c r="I1246" s="8" t="s">
        <v>272</v>
      </c>
      <c r="J1246" s="8" t="s">
        <v>665</v>
      </c>
      <c r="K1246" s="8">
        <v>202406</v>
      </c>
    </row>
    <row r="1247" ht="14.25" customHeight="1" spans="1:11">
      <c r="A1247" s="8">
        <v>1245</v>
      </c>
      <c r="B1247" s="8" t="s">
        <v>2100</v>
      </c>
      <c r="C1247" s="8" t="s">
        <v>2125</v>
      </c>
      <c r="D1247" s="8" t="s">
        <v>2135</v>
      </c>
      <c r="E1247" s="8" t="s">
        <v>15</v>
      </c>
      <c r="F1247" s="8" t="s">
        <v>2136</v>
      </c>
      <c r="G1247" s="8" t="s">
        <v>126</v>
      </c>
      <c r="H1247" s="8" t="s">
        <v>18</v>
      </c>
      <c r="I1247" s="8" t="s">
        <v>272</v>
      </c>
      <c r="J1247" s="8" t="s">
        <v>2137</v>
      </c>
      <c r="K1247" s="8">
        <v>202406</v>
      </c>
    </row>
    <row r="1248" ht="14.25" customHeight="1" spans="1:11">
      <c r="A1248" s="8">
        <v>1246</v>
      </c>
      <c r="B1248" s="8" t="s">
        <v>2100</v>
      </c>
      <c r="C1248" s="8" t="s">
        <v>2125</v>
      </c>
      <c r="D1248" s="8" t="s">
        <v>2138</v>
      </c>
      <c r="E1248" s="8" t="s">
        <v>20</v>
      </c>
      <c r="F1248" s="8" t="s">
        <v>43</v>
      </c>
      <c r="G1248" s="8" t="s">
        <v>44</v>
      </c>
      <c r="H1248" s="8" t="s">
        <v>32</v>
      </c>
      <c r="I1248" s="8" t="s">
        <v>272</v>
      </c>
      <c r="J1248" s="8">
        <v>20210901</v>
      </c>
      <c r="K1248" s="8">
        <v>202406</v>
      </c>
    </row>
    <row r="1249" ht="14.25" customHeight="1" spans="1:11">
      <c r="A1249" s="8">
        <v>1247</v>
      </c>
      <c r="B1249" s="8" t="s">
        <v>2100</v>
      </c>
      <c r="C1249" s="8" t="s">
        <v>2125</v>
      </c>
      <c r="D1249" s="8" t="s">
        <v>1046</v>
      </c>
      <c r="E1249" s="8" t="s">
        <v>20</v>
      </c>
      <c r="F1249" s="8" t="s">
        <v>43</v>
      </c>
      <c r="G1249" s="8" t="s">
        <v>102</v>
      </c>
      <c r="H1249" s="8" t="s">
        <v>32</v>
      </c>
      <c r="I1249" s="8" t="s">
        <v>272</v>
      </c>
      <c r="J1249" s="8">
        <v>202209</v>
      </c>
      <c r="K1249" s="8">
        <v>202506</v>
      </c>
    </row>
    <row r="1250" ht="14.25" customHeight="1" spans="1:11">
      <c r="A1250" s="8">
        <v>1248</v>
      </c>
      <c r="B1250" s="8" t="s">
        <v>2100</v>
      </c>
      <c r="C1250" s="8" t="s">
        <v>2125</v>
      </c>
      <c r="D1250" s="8" t="s">
        <v>2139</v>
      </c>
      <c r="E1250" s="8" t="s">
        <v>20</v>
      </c>
      <c r="F1250" s="8" t="s">
        <v>864</v>
      </c>
      <c r="G1250" s="8" t="s">
        <v>468</v>
      </c>
      <c r="H1250" s="8" t="s">
        <v>18</v>
      </c>
      <c r="I1250" s="8" t="s">
        <v>272</v>
      </c>
      <c r="J1250" s="8">
        <v>202209</v>
      </c>
      <c r="K1250" s="8">
        <v>202506</v>
      </c>
    </row>
    <row r="1251" ht="14.25" customHeight="1" spans="1:11">
      <c r="A1251" s="8">
        <v>1249</v>
      </c>
      <c r="B1251" s="8" t="s">
        <v>2100</v>
      </c>
      <c r="C1251" s="8" t="s">
        <v>2125</v>
      </c>
      <c r="D1251" s="8" t="s">
        <v>388</v>
      </c>
      <c r="E1251" s="8" t="s">
        <v>20</v>
      </c>
      <c r="F1251" s="8" t="s">
        <v>279</v>
      </c>
      <c r="G1251" s="8" t="s">
        <v>148</v>
      </c>
      <c r="H1251" s="8" t="s">
        <v>18</v>
      </c>
      <c r="I1251" s="8" t="s">
        <v>272</v>
      </c>
      <c r="J1251" s="8">
        <v>202309</v>
      </c>
      <c r="K1251" s="8">
        <v>202606</v>
      </c>
    </row>
    <row r="1252" ht="14.25" customHeight="1" spans="1:11">
      <c r="A1252" s="8">
        <v>1250</v>
      </c>
      <c r="B1252" s="8" t="s">
        <v>2100</v>
      </c>
      <c r="C1252" s="8" t="s">
        <v>2125</v>
      </c>
      <c r="D1252" s="8" t="s">
        <v>2140</v>
      </c>
      <c r="E1252" s="8" t="s">
        <v>20</v>
      </c>
      <c r="F1252" s="8" t="s">
        <v>43</v>
      </c>
      <c r="G1252" s="8" t="s">
        <v>116</v>
      </c>
      <c r="H1252" s="8" t="s">
        <v>32</v>
      </c>
      <c r="I1252" s="8" t="s">
        <v>272</v>
      </c>
      <c r="J1252" s="8">
        <v>202309</v>
      </c>
      <c r="K1252" s="8">
        <v>202606</v>
      </c>
    </row>
    <row r="1253" ht="14.25" customHeight="1" spans="1:11">
      <c r="A1253" s="8">
        <v>1251</v>
      </c>
      <c r="B1253" s="8" t="s">
        <v>2100</v>
      </c>
      <c r="C1253" s="8" t="s">
        <v>2125</v>
      </c>
      <c r="D1253" s="8" t="s">
        <v>2141</v>
      </c>
      <c r="E1253" s="8" t="s">
        <v>20</v>
      </c>
      <c r="F1253" s="8" t="s">
        <v>43</v>
      </c>
      <c r="G1253" s="8" t="s">
        <v>2142</v>
      </c>
      <c r="H1253" s="8" t="s">
        <v>32</v>
      </c>
      <c r="I1253" s="8" t="s">
        <v>272</v>
      </c>
      <c r="J1253" s="8">
        <v>202309</v>
      </c>
      <c r="K1253" s="8">
        <v>202606</v>
      </c>
    </row>
    <row r="1254" ht="14.25" customHeight="1" spans="1:11">
      <c r="A1254" s="8">
        <v>1252</v>
      </c>
      <c r="B1254" s="8" t="s">
        <v>2100</v>
      </c>
      <c r="C1254" s="8" t="s">
        <v>2125</v>
      </c>
      <c r="D1254" s="8" t="s">
        <v>2143</v>
      </c>
      <c r="E1254" s="8" t="s">
        <v>20</v>
      </c>
      <c r="F1254" s="8" t="s">
        <v>421</v>
      </c>
      <c r="G1254" s="8" t="s">
        <v>767</v>
      </c>
      <c r="H1254" s="8" t="s">
        <v>32</v>
      </c>
      <c r="I1254" s="8" t="s">
        <v>272</v>
      </c>
      <c r="J1254" s="8">
        <v>202309</v>
      </c>
      <c r="K1254" s="8">
        <v>202606</v>
      </c>
    </row>
    <row r="1255" ht="14.25" customHeight="1" spans="1:11">
      <c r="A1255" s="8">
        <v>1253</v>
      </c>
      <c r="B1255" s="8" t="s">
        <v>2100</v>
      </c>
      <c r="C1255" s="8" t="s">
        <v>2125</v>
      </c>
      <c r="D1255" s="8" t="s">
        <v>2144</v>
      </c>
      <c r="E1255" s="8" t="s">
        <v>20</v>
      </c>
      <c r="F1255" s="8" t="s">
        <v>572</v>
      </c>
      <c r="G1255" s="8" t="s">
        <v>2145</v>
      </c>
      <c r="H1255" s="8" t="s">
        <v>32</v>
      </c>
      <c r="I1255" s="8" t="s">
        <v>272</v>
      </c>
      <c r="J1255" s="8">
        <v>202309</v>
      </c>
      <c r="K1255" s="8">
        <v>202606</v>
      </c>
    </row>
    <row r="1256" ht="14.25" customHeight="1" spans="1:11">
      <c r="A1256" s="8">
        <v>1254</v>
      </c>
      <c r="B1256" s="8" t="s">
        <v>2100</v>
      </c>
      <c r="C1256" s="8" t="s">
        <v>2125</v>
      </c>
      <c r="D1256" s="8" t="s">
        <v>2146</v>
      </c>
      <c r="E1256" s="8" t="s">
        <v>15</v>
      </c>
      <c r="F1256" s="8" t="s">
        <v>2147</v>
      </c>
      <c r="G1256" s="8" t="s">
        <v>2148</v>
      </c>
      <c r="H1256" s="8" t="s">
        <v>18</v>
      </c>
      <c r="I1256" s="8" t="s">
        <v>272</v>
      </c>
      <c r="J1256" s="8">
        <v>202209</v>
      </c>
      <c r="K1256" s="8">
        <v>202506</v>
      </c>
    </row>
    <row r="1257" ht="14.25" customHeight="1" spans="1:11">
      <c r="A1257" s="8">
        <v>1255</v>
      </c>
      <c r="B1257" s="8" t="s">
        <v>2100</v>
      </c>
      <c r="C1257" s="8" t="s">
        <v>2125</v>
      </c>
      <c r="D1257" s="8" t="s">
        <v>2149</v>
      </c>
      <c r="E1257" s="8" t="s">
        <v>15</v>
      </c>
      <c r="F1257" s="8" t="s">
        <v>40</v>
      </c>
      <c r="G1257" s="8" t="s">
        <v>2150</v>
      </c>
      <c r="H1257" s="8" t="s">
        <v>18</v>
      </c>
      <c r="I1257" s="8" t="s">
        <v>272</v>
      </c>
      <c r="J1257" s="8">
        <v>202309</v>
      </c>
      <c r="K1257" s="8">
        <v>202606</v>
      </c>
    </row>
    <row r="1258" ht="14.25" customHeight="1" spans="1:11">
      <c r="A1258" s="8">
        <v>1256</v>
      </c>
      <c r="B1258" s="8" t="s">
        <v>2100</v>
      </c>
      <c r="C1258" s="8" t="s">
        <v>2125</v>
      </c>
      <c r="D1258" s="8" t="s">
        <v>2151</v>
      </c>
      <c r="E1258" s="8" t="s">
        <v>20</v>
      </c>
      <c r="F1258" s="8" t="s">
        <v>279</v>
      </c>
      <c r="G1258" s="8" t="s">
        <v>1259</v>
      </c>
      <c r="H1258" s="8" t="s">
        <v>18</v>
      </c>
      <c r="I1258" s="8" t="s">
        <v>272</v>
      </c>
      <c r="J1258" s="8">
        <v>202309</v>
      </c>
      <c r="K1258" s="9">
        <v>202606</v>
      </c>
    </row>
    <row r="1259" ht="14.25" customHeight="1" spans="1:11">
      <c r="A1259" s="8">
        <v>1257</v>
      </c>
      <c r="B1259" s="8" t="s">
        <v>2100</v>
      </c>
      <c r="C1259" s="8" t="s">
        <v>2152</v>
      </c>
      <c r="D1259" s="8" t="s">
        <v>2153</v>
      </c>
      <c r="E1259" s="8" t="s">
        <v>15</v>
      </c>
      <c r="F1259" s="8" t="s">
        <v>623</v>
      </c>
      <c r="G1259" s="8" t="s">
        <v>38</v>
      </c>
      <c r="H1259" s="8" t="s">
        <v>18</v>
      </c>
      <c r="I1259" s="8" t="s">
        <v>2154</v>
      </c>
      <c r="J1259" s="8">
        <v>20230801</v>
      </c>
      <c r="K1259" s="8">
        <v>202506</v>
      </c>
    </row>
    <row r="1260" ht="14.25" customHeight="1" spans="1:11">
      <c r="A1260" s="8">
        <v>1258</v>
      </c>
      <c r="B1260" s="8" t="s">
        <v>2100</v>
      </c>
      <c r="C1260" s="8" t="s">
        <v>2152</v>
      </c>
      <c r="D1260" s="8" t="s">
        <v>2155</v>
      </c>
      <c r="E1260" s="8" t="s">
        <v>20</v>
      </c>
      <c r="F1260" s="8" t="s">
        <v>43</v>
      </c>
      <c r="G1260" s="8" t="s">
        <v>69</v>
      </c>
      <c r="H1260" s="8" t="s">
        <v>32</v>
      </c>
      <c r="I1260" s="8" t="s">
        <v>272</v>
      </c>
      <c r="J1260" s="8">
        <v>20230901</v>
      </c>
      <c r="K1260" s="8">
        <v>202606</v>
      </c>
    </row>
    <row r="1261" ht="14.25" customHeight="1" spans="1:11">
      <c r="A1261" s="8">
        <v>1259</v>
      </c>
      <c r="B1261" s="8" t="s">
        <v>2100</v>
      </c>
      <c r="C1261" s="8" t="s">
        <v>2152</v>
      </c>
      <c r="D1261" s="8" t="s">
        <v>2156</v>
      </c>
      <c r="E1261" s="8" t="s">
        <v>15</v>
      </c>
      <c r="F1261" s="8" t="s">
        <v>46</v>
      </c>
      <c r="G1261" s="8" t="s">
        <v>22</v>
      </c>
      <c r="H1261" s="8" t="s">
        <v>18</v>
      </c>
      <c r="I1261" s="8" t="s">
        <v>272</v>
      </c>
      <c r="J1261" s="8">
        <v>20210901</v>
      </c>
      <c r="K1261" s="8">
        <v>202406</v>
      </c>
    </row>
    <row r="1262" ht="14.25" customHeight="1" spans="1:11">
      <c r="A1262" s="8">
        <v>1260</v>
      </c>
      <c r="B1262" s="8" t="s">
        <v>2100</v>
      </c>
      <c r="C1262" s="8" t="s">
        <v>2152</v>
      </c>
      <c r="D1262" s="8" t="s">
        <v>2157</v>
      </c>
      <c r="E1262" s="8" t="s">
        <v>20</v>
      </c>
      <c r="F1262" s="8" t="s">
        <v>257</v>
      </c>
      <c r="G1262" s="8" t="s">
        <v>110</v>
      </c>
      <c r="H1262" s="8" t="s">
        <v>18</v>
      </c>
      <c r="I1262" s="8" t="s">
        <v>272</v>
      </c>
      <c r="J1262" s="8">
        <v>20210916</v>
      </c>
      <c r="K1262" s="8">
        <v>202406</v>
      </c>
    </row>
    <row r="1263" ht="14.25" customHeight="1" spans="1:11">
      <c r="A1263" s="8">
        <v>1261</v>
      </c>
      <c r="B1263" s="8" t="s">
        <v>2100</v>
      </c>
      <c r="C1263" s="8" t="s">
        <v>2152</v>
      </c>
      <c r="D1263" s="8" t="s">
        <v>2158</v>
      </c>
      <c r="E1263" s="8" t="s">
        <v>15</v>
      </c>
      <c r="F1263" s="8" t="s">
        <v>156</v>
      </c>
      <c r="G1263" s="8" t="s">
        <v>17</v>
      </c>
      <c r="H1263" s="8" t="s">
        <v>32</v>
      </c>
      <c r="I1263" s="8" t="s">
        <v>272</v>
      </c>
      <c r="J1263" s="8">
        <v>20210901</v>
      </c>
      <c r="K1263" s="8">
        <v>202406</v>
      </c>
    </row>
    <row r="1264" ht="14.25" customHeight="1" spans="1:11">
      <c r="A1264" s="8">
        <v>1262</v>
      </c>
      <c r="B1264" s="8" t="s">
        <v>2100</v>
      </c>
      <c r="C1264" s="8" t="s">
        <v>2152</v>
      </c>
      <c r="D1264" s="8" t="s">
        <v>2159</v>
      </c>
      <c r="E1264" s="8" t="s">
        <v>15</v>
      </c>
      <c r="F1264" s="8" t="s">
        <v>581</v>
      </c>
      <c r="G1264" s="8" t="s">
        <v>17</v>
      </c>
      <c r="H1264" s="8" t="s">
        <v>18</v>
      </c>
      <c r="I1264" s="8" t="s">
        <v>272</v>
      </c>
      <c r="J1264" s="8">
        <v>20210901</v>
      </c>
      <c r="K1264" s="8">
        <v>202406</v>
      </c>
    </row>
    <row r="1265" ht="14.25" customHeight="1" spans="1:11">
      <c r="A1265" s="8">
        <v>1263</v>
      </c>
      <c r="B1265" s="8" t="s">
        <v>2100</v>
      </c>
      <c r="C1265" s="8" t="s">
        <v>2152</v>
      </c>
      <c r="D1265" s="8" t="s">
        <v>2160</v>
      </c>
      <c r="E1265" s="8" t="s">
        <v>15</v>
      </c>
      <c r="F1265" s="8" t="s">
        <v>43</v>
      </c>
      <c r="G1265" s="8" t="s">
        <v>69</v>
      </c>
      <c r="H1265" s="8" t="s">
        <v>32</v>
      </c>
      <c r="I1265" s="8" t="s">
        <v>272</v>
      </c>
      <c r="J1265" s="8">
        <v>20210901</v>
      </c>
      <c r="K1265" s="8">
        <v>202406</v>
      </c>
    </row>
    <row r="1266" ht="14.25" customHeight="1" spans="1:11">
      <c r="A1266" s="8">
        <v>1264</v>
      </c>
      <c r="B1266" s="8" t="s">
        <v>2100</v>
      </c>
      <c r="C1266" s="8" t="s">
        <v>2152</v>
      </c>
      <c r="D1266" s="8" t="s">
        <v>2161</v>
      </c>
      <c r="E1266" s="8" t="s">
        <v>15</v>
      </c>
      <c r="F1266" s="8" t="s">
        <v>43</v>
      </c>
      <c r="G1266" s="8" t="s">
        <v>69</v>
      </c>
      <c r="H1266" s="8" t="s">
        <v>32</v>
      </c>
      <c r="I1266" s="8" t="s">
        <v>272</v>
      </c>
      <c r="J1266" s="8">
        <v>20210901</v>
      </c>
      <c r="K1266" s="8">
        <v>202406</v>
      </c>
    </row>
    <row r="1267" ht="14.25" customHeight="1" spans="1:11">
      <c r="A1267" s="8">
        <v>1265</v>
      </c>
      <c r="B1267" s="8" t="s">
        <v>2100</v>
      </c>
      <c r="C1267" s="8" t="s">
        <v>2152</v>
      </c>
      <c r="D1267" s="8" t="s">
        <v>2162</v>
      </c>
      <c r="E1267" s="8" t="s">
        <v>20</v>
      </c>
      <c r="F1267" s="8" t="s">
        <v>43</v>
      </c>
      <c r="G1267" s="8" t="s">
        <v>219</v>
      </c>
      <c r="H1267" s="8" t="s">
        <v>32</v>
      </c>
      <c r="I1267" s="8" t="s">
        <v>272</v>
      </c>
      <c r="J1267" s="8">
        <v>20210901</v>
      </c>
      <c r="K1267" s="8">
        <v>202406</v>
      </c>
    </row>
    <row r="1268" ht="14.25" customHeight="1" spans="1:11">
      <c r="A1268" s="8">
        <v>1266</v>
      </c>
      <c r="B1268" s="8" t="s">
        <v>2100</v>
      </c>
      <c r="C1268" s="8" t="s">
        <v>2152</v>
      </c>
      <c r="D1268" s="8" t="s">
        <v>2163</v>
      </c>
      <c r="E1268" s="8" t="s">
        <v>20</v>
      </c>
      <c r="F1268" s="8" t="s">
        <v>43</v>
      </c>
      <c r="G1268" s="8" t="s">
        <v>326</v>
      </c>
      <c r="H1268" s="8" t="s">
        <v>32</v>
      </c>
      <c r="I1268" s="8" t="s">
        <v>272</v>
      </c>
      <c r="J1268" s="8">
        <v>20220901</v>
      </c>
      <c r="K1268" s="8">
        <v>202506</v>
      </c>
    </row>
    <row r="1269" ht="14.25" customHeight="1" spans="1:11">
      <c r="A1269" s="8">
        <v>1267</v>
      </c>
      <c r="B1269" s="8" t="s">
        <v>2100</v>
      </c>
      <c r="C1269" s="8" t="s">
        <v>2152</v>
      </c>
      <c r="D1269" s="8" t="s">
        <v>2164</v>
      </c>
      <c r="E1269" s="8" t="s">
        <v>20</v>
      </c>
      <c r="F1269" s="8" t="s">
        <v>43</v>
      </c>
      <c r="G1269" s="8" t="s">
        <v>352</v>
      </c>
      <c r="H1269" s="8" t="s">
        <v>32</v>
      </c>
      <c r="I1269" s="8" t="s">
        <v>272</v>
      </c>
      <c r="J1269" s="8">
        <v>20220901</v>
      </c>
      <c r="K1269" s="8">
        <v>202506</v>
      </c>
    </row>
    <row r="1270" ht="14.25" customHeight="1" spans="1:11">
      <c r="A1270" s="8">
        <v>1268</v>
      </c>
      <c r="B1270" s="8" t="s">
        <v>2100</v>
      </c>
      <c r="C1270" s="8" t="s">
        <v>2152</v>
      </c>
      <c r="D1270" s="8" t="s">
        <v>2165</v>
      </c>
      <c r="E1270" s="8" t="s">
        <v>15</v>
      </c>
      <c r="F1270" s="8" t="s">
        <v>2166</v>
      </c>
      <c r="G1270" s="8" t="s">
        <v>83</v>
      </c>
      <c r="H1270" s="8" t="s">
        <v>18</v>
      </c>
      <c r="I1270" s="8" t="s">
        <v>272</v>
      </c>
      <c r="J1270" s="8">
        <v>20220901</v>
      </c>
      <c r="K1270" s="8">
        <v>202506</v>
      </c>
    </row>
    <row r="1271" ht="14.25" customHeight="1" spans="1:11">
      <c r="A1271" s="8">
        <v>1269</v>
      </c>
      <c r="B1271" s="8" t="s">
        <v>2100</v>
      </c>
      <c r="C1271" s="8" t="s">
        <v>2152</v>
      </c>
      <c r="D1271" s="8" t="s">
        <v>2167</v>
      </c>
      <c r="E1271" s="8" t="s">
        <v>20</v>
      </c>
      <c r="F1271" s="8" t="s">
        <v>484</v>
      </c>
      <c r="G1271" s="8" t="s">
        <v>83</v>
      </c>
      <c r="H1271" s="8" t="s">
        <v>18</v>
      </c>
      <c r="I1271" s="8" t="s">
        <v>2154</v>
      </c>
      <c r="J1271" s="8">
        <v>20220919</v>
      </c>
      <c r="K1271" s="8">
        <v>202406</v>
      </c>
    </row>
    <row r="1272" ht="14.25" customHeight="1" spans="1:11">
      <c r="A1272" s="8">
        <v>1270</v>
      </c>
      <c r="B1272" s="8" t="s">
        <v>2100</v>
      </c>
      <c r="C1272" s="8" t="s">
        <v>2152</v>
      </c>
      <c r="D1272" s="8" t="s">
        <v>2168</v>
      </c>
      <c r="E1272" s="8" t="s">
        <v>20</v>
      </c>
      <c r="F1272" s="8" t="s">
        <v>43</v>
      </c>
      <c r="G1272" s="8" t="s">
        <v>102</v>
      </c>
      <c r="H1272" s="8" t="s">
        <v>32</v>
      </c>
      <c r="I1272" s="8" t="s">
        <v>272</v>
      </c>
      <c r="J1272" s="8">
        <v>20220901</v>
      </c>
      <c r="K1272" s="8">
        <v>202506</v>
      </c>
    </row>
    <row r="1273" ht="14.25" customHeight="1" spans="1:11">
      <c r="A1273" s="8">
        <v>1271</v>
      </c>
      <c r="B1273" s="8" t="s">
        <v>2100</v>
      </c>
      <c r="C1273" s="8" t="s">
        <v>2152</v>
      </c>
      <c r="D1273" s="8" t="s">
        <v>2169</v>
      </c>
      <c r="E1273" s="8" t="s">
        <v>15</v>
      </c>
      <c r="F1273" s="8" t="s">
        <v>43</v>
      </c>
      <c r="G1273" s="8" t="s">
        <v>554</v>
      </c>
      <c r="H1273" s="8" t="s">
        <v>32</v>
      </c>
      <c r="I1273" s="8" t="s">
        <v>272</v>
      </c>
      <c r="J1273" s="8">
        <v>20210901</v>
      </c>
      <c r="K1273" s="8">
        <v>202406</v>
      </c>
    </row>
    <row r="1274" ht="14.25" customHeight="1" spans="1:11">
      <c r="A1274" s="8">
        <v>1272</v>
      </c>
      <c r="B1274" s="8" t="s">
        <v>2100</v>
      </c>
      <c r="C1274" s="8" t="s">
        <v>2152</v>
      </c>
      <c r="D1274" s="8" t="s">
        <v>2170</v>
      </c>
      <c r="E1274" s="8" t="s">
        <v>15</v>
      </c>
      <c r="F1274" s="8" t="s">
        <v>2171</v>
      </c>
      <c r="G1274" s="8" t="s">
        <v>2172</v>
      </c>
      <c r="H1274" s="8" t="s">
        <v>32</v>
      </c>
      <c r="I1274" s="8" t="s">
        <v>272</v>
      </c>
      <c r="J1274" s="8">
        <v>20230901</v>
      </c>
      <c r="K1274" s="8">
        <v>202606</v>
      </c>
    </row>
    <row r="1275" ht="14.25" customHeight="1" spans="1:11">
      <c r="A1275" s="8">
        <v>1273</v>
      </c>
      <c r="B1275" s="8" t="s">
        <v>2100</v>
      </c>
      <c r="C1275" s="8" t="s">
        <v>2152</v>
      </c>
      <c r="D1275" s="8" t="s">
        <v>2173</v>
      </c>
      <c r="E1275" s="8" t="s">
        <v>15</v>
      </c>
      <c r="F1275" s="8" t="s">
        <v>748</v>
      </c>
      <c r="G1275" s="8" t="s">
        <v>468</v>
      </c>
      <c r="H1275" s="8" t="s">
        <v>18</v>
      </c>
      <c r="I1275" s="8" t="s">
        <v>272</v>
      </c>
      <c r="J1275" s="8">
        <v>20230901</v>
      </c>
      <c r="K1275" s="8">
        <v>202606</v>
      </c>
    </row>
    <row r="1276" ht="14.25" customHeight="1" spans="1:11">
      <c r="A1276" s="8">
        <v>1274</v>
      </c>
      <c r="B1276" s="8" t="s">
        <v>2100</v>
      </c>
      <c r="C1276" s="8" t="s">
        <v>2152</v>
      </c>
      <c r="D1276" s="8" t="s">
        <v>2174</v>
      </c>
      <c r="E1276" s="8" t="s">
        <v>20</v>
      </c>
      <c r="F1276" s="8" t="s">
        <v>43</v>
      </c>
      <c r="G1276" s="8" t="s">
        <v>191</v>
      </c>
      <c r="H1276" s="8" t="s">
        <v>32</v>
      </c>
      <c r="I1276" s="8" t="s">
        <v>272</v>
      </c>
      <c r="J1276" s="8">
        <v>20210901</v>
      </c>
      <c r="K1276" s="8">
        <v>202406</v>
      </c>
    </row>
    <row r="1277" ht="14.25" customHeight="1" spans="1:11">
      <c r="A1277" s="8">
        <v>1275</v>
      </c>
      <c r="B1277" s="8" t="s">
        <v>2100</v>
      </c>
      <c r="C1277" s="8" t="s">
        <v>2152</v>
      </c>
      <c r="D1277" s="8" t="s">
        <v>390</v>
      </c>
      <c r="E1277" s="8" t="s">
        <v>15</v>
      </c>
      <c r="F1277" s="8" t="s">
        <v>43</v>
      </c>
      <c r="G1277" s="8" t="s">
        <v>191</v>
      </c>
      <c r="H1277" s="8" t="s">
        <v>32</v>
      </c>
      <c r="I1277" s="8" t="s">
        <v>272</v>
      </c>
      <c r="J1277" s="8">
        <v>20230901</v>
      </c>
      <c r="K1277" s="8">
        <v>202606</v>
      </c>
    </row>
    <row r="1278" ht="14.25" customHeight="1" spans="1:11">
      <c r="A1278" s="8">
        <v>1276</v>
      </c>
      <c r="B1278" s="8" t="s">
        <v>2100</v>
      </c>
      <c r="C1278" s="8" t="s">
        <v>2152</v>
      </c>
      <c r="D1278" s="8" t="s">
        <v>2175</v>
      </c>
      <c r="E1278" s="8" t="s">
        <v>15</v>
      </c>
      <c r="F1278" s="8" t="s">
        <v>1353</v>
      </c>
      <c r="G1278" s="8" t="s">
        <v>2176</v>
      </c>
      <c r="H1278" s="8" t="s">
        <v>18</v>
      </c>
      <c r="I1278" s="8" t="s">
        <v>272</v>
      </c>
      <c r="J1278" s="8">
        <v>20230830</v>
      </c>
      <c r="K1278" s="8">
        <v>202606</v>
      </c>
    </row>
    <row r="1279" ht="14.25" customHeight="1" spans="1:11">
      <c r="A1279" s="8">
        <v>1277</v>
      </c>
      <c r="B1279" s="8" t="s">
        <v>2100</v>
      </c>
      <c r="C1279" s="8" t="s">
        <v>2152</v>
      </c>
      <c r="D1279" s="8" t="s">
        <v>2177</v>
      </c>
      <c r="E1279" s="8" t="s">
        <v>20</v>
      </c>
      <c r="F1279" s="8" t="s">
        <v>623</v>
      </c>
      <c r="G1279" s="8" t="s">
        <v>134</v>
      </c>
      <c r="H1279" s="8" t="s">
        <v>32</v>
      </c>
      <c r="I1279" s="8" t="s">
        <v>272</v>
      </c>
      <c r="J1279" s="8">
        <v>20230901</v>
      </c>
      <c r="K1279" s="8">
        <v>202606</v>
      </c>
    </row>
    <row r="1280" ht="14.25" customHeight="1" spans="1:11">
      <c r="A1280" s="8">
        <v>1278</v>
      </c>
      <c r="B1280" s="8" t="s">
        <v>2100</v>
      </c>
      <c r="C1280" s="8" t="s">
        <v>2152</v>
      </c>
      <c r="D1280" s="8" t="s">
        <v>2178</v>
      </c>
      <c r="E1280" s="8" t="s">
        <v>15</v>
      </c>
      <c r="F1280" s="8" t="s">
        <v>43</v>
      </c>
      <c r="G1280" s="8" t="s">
        <v>22</v>
      </c>
      <c r="H1280" s="8" t="s">
        <v>32</v>
      </c>
      <c r="I1280" s="8" t="s">
        <v>272</v>
      </c>
      <c r="J1280" s="8">
        <v>20230901</v>
      </c>
      <c r="K1280" s="8">
        <v>20260701</v>
      </c>
    </row>
    <row r="1281" ht="14.25" customHeight="1" spans="1:11">
      <c r="A1281" s="8">
        <v>1279</v>
      </c>
      <c r="B1281" s="8" t="s">
        <v>2100</v>
      </c>
      <c r="C1281" s="8" t="s">
        <v>2152</v>
      </c>
      <c r="D1281" s="8" t="s">
        <v>2179</v>
      </c>
      <c r="E1281" s="8" t="s">
        <v>20</v>
      </c>
      <c r="F1281" s="8" t="s">
        <v>43</v>
      </c>
      <c r="G1281" s="8" t="s">
        <v>102</v>
      </c>
      <c r="H1281" s="8" t="s">
        <v>32</v>
      </c>
      <c r="I1281" s="8" t="s">
        <v>272</v>
      </c>
      <c r="J1281" s="8">
        <v>20230901</v>
      </c>
      <c r="K1281" s="8">
        <v>20260701</v>
      </c>
    </row>
    <row r="1282" ht="14.25" customHeight="1" spans="1:11">
      <c r="A1282" s="8">
        <v>1280</v>
      </c>
      <c r="B1282" s="8" t="s">
        <v>2100</v>
      </c>
      <c r="C1282" s="8" t="s">
        <v>2152</v>
      </c>
      <c r="D1282" s="8" t="s">
        <v>2180</v>
      </c>
      <c r="E1282" s="8" t="s">
        <v>20</v>
      </c>
      <c r="F1282" s="8" t="s">
        <v>2181</v>
      </c>
      <c r="G1282" s="8" t="s">
        <v>825</v>
      </c>
      <c r="H1282" s="8" t="s">
        <v>18</v>
      </c>
      <c r="I1282" s="8" t="s">
        <v>272</v>
      </c>
      <c r="J1282" s="8">
        <v>20230906</v>
      </c>
      <c r="K1282" s="8">
        <v>20260701</v>
      </c>
    </row>
    <row r="1283" ht="14.25" customHeight="1" spans="1:11">
      <c r="A1283" s="8">
        <v>1281</v>
      </c>
      <c r="B1283" s="8" t="s">
        <v>2100</v>
      </c>
      <c r="C1283" s="8" t="s">
        <v>2152</v>
      </c>
      <c r="D1283" s="8" t="s">
        <v>2182</v>
      </c>
      <c r="E1283" s="8" t="s">
        <v>15</v>
      </c>
      <c r="F1283" s="8" t="s">
        <v>2183</v>
      </c>
      <c r="G1283" s="8" t="s">
        <v>215</v>
      </c>
      <c r="H1283" s="8" t="s">
        <v>18</v>
      </c>
      <c r="I1283" s="8" t="s">
        <v>272</v>
      </c>
      <c r="J1283" s="8">
        <v>20230901</v>
      </c>
      <c r="K1283" s="8">
        <v>20260701</v>
      </c>
    </row>
    <row r="1284" ht="14.25" customHeight="1" spans="1:11">
      <c r="A1284" s="8">
        <v>1282</v>
      </c>
      <c r="B1284" s="8" t="s">
        <v>2100</v>
      </c>
      <c r="C1284" s="8" t="s">
        <v>2152</v>
      </c>
      <c r="D1284" s="8" t="s">
        <v>2184</v>
      </c>
      <c r="E1284" s="8" t="s">
        <v>15</v>
      </c>
      <c r="F1284" s="8" t="s">
        <v>2185</v>
      </c>
      <c r="G1284" s="8" t="s">
        <v>2186</v>
      </c>
      <c r="H1284" s="8" t="s">
        <v>18</v>
      </c>
      <c r="I1284" s="8" t="s">
        <v>272</v>
      </c>
      <c r="J1284" s="8">
        <v>20210901</v>
      </c>
      <c r="K1284" s="8">
        <v>20260701</v>
      </c>
    </row>
    <row r="1285" ht="14.25" customHeight="1" spans="1:11">
      <c r="A1285" s="8">
        <v>1283</v>
      </c>
      <c r="B1285" s="9" t="s">
        <v>2187</v>
      </c>
      <c r="C1285" s="9" t="s">
        <v>2188</v>
      </c>
      <c r="D1285" s="9" t="s">
        <v>240</v>
      </c>
      <c r="E1285" s="25" t="s">
        <v>20</v>
      </c>
      <c r="F1285" s="9" t="s">
        <v>43</v>
      </c>
      <c r="G1285" s="9" t="s">
        <v>64</v>
      </c>
      <c r="H1285" s="9" t="s">
        <v>32</v>
      </c>
      <c r="I1285" s="9" t="s">
        <v>272</v>
      </c>
      <c r="J1285" s="9" t="s">
        <v>121</v>
      </c>
      <c r="K1285" s="25">
        <v>202606</v>
      </c>
    </row>
    <row r="1286" ht="14.25" customHeight="1" spans="1:11">
      <c r="A1286" s="8">
        <v>1284</v>
      </c>
      <c r="B1286" s="9" t="s">
        <v>2187</v>
      </c>
      <c r="C1286" s="9" t="s">
        <v>2188</v>
      </c>
      <c r="D1286" s="9" t="s">
        <v>2189</v>
      </c>
      <c r="E1286" s="25" t="s">
        <v>20</v>
      </c>
      <c r="F1286" s="9" t="s">
        <v>43</v>
      </c>
      <c r="G1286" s="9" t="s">
        <v>67</v>
      </c>
      <c r="H1286" s="9" t="s">
        <v>32</v>
      </c>
      <c r="I1286" s="9" t="s">
        <v>272</v>
      </c>
      <c r="J1286" s="9" t="s">
        <v>153</v>
      </c>
      <c r="K1286" s="25">
        <v>202406</v>
      </c>
    </row>
    <row r="1287" ht="14.25" customHeight="1" spans="1:11">
      <c r="A1287" s="8">
        <v>1285</v>
      </c>
      <c r="B1287" s="9" t="s">
        <v>2187</v>
      </c>
      <c r="C1287" s="9" t="s">
        <v>2188</v>
      </c>
      <c r="D1287" s="9" t="s">
        <v>2190</v>
      </c>
      <c r="E1287" s="25" t="s">
        <v>20</v>
      </c>
      <c r="F1287" s="9" t="s">
        <v>156</v>
      </c>
      <c r="G1287" s="9" t="s">
        <v>403</v>
      </c>
      <c r="H1287" s="9" t="s">
        <v>32</v>
      </c>
      <c r="I1287" s="9" t="s">
        <v>272</v>
      </c>
      <c r="J1287" s="9" t="s">
        <v>121</v>
      </c>
      <c r="K1287" s="25">
        <v>202606</v>
      </c>
    </row>
    <row r="1288" ht="14.25" customHeight="1" spans="1:11">
      <c r="A1288" s="8">
        <v>1286</v>
      </c>
      <c r="B1288" s="9" t="s">
        <v>2187</v>
      </c>
      <c r="C1288" s="9" t="s">
        <v>2188</v>
      </c>
      <c r="D1288" s="9" t="s">
        <v>2191</v>
      </c>
      <c r="E1288" s="25" t="s">
        <v>20</v>
      </c>
      <c r="F1288" s="9" t="s">
        <v>43</v>
      </c>
      <c r="G1288" s="9" t="s">
        <v>67</v>
      </c>
      <c r="H1288" s="9" t="s">
        <v>32</v>
      </c>
      <c r="I1288" s="9" t="s">
        <v>272</v>
      </c>
      <c r="J1288" s="9" t="s">
        <v>121</v>
      </c>
      <c r="K1288" s="25">
        <v>202606</v>
      </c>
    </row>
    <row r="1289" ht="14.25" customHeight="1" spans="1:11">
      <c r="A1289" s="8">
        <v>1287</v>
      </c>
      <c r="B1289" s="9" t="s">
        <v>2187</v>
      </c>
      <c r="C1289" s="9" t="s">
        <v>2188</v>
      </c>
      <c r="D1289" s="9" t="s">
        <v>2192</v>
      </c>
      <c r="E1289" s="25" t="s">
        <v>15</v>
      </c>
      <c r="F1289" s="9" t="s">
        <v>43</v>
      </c>
      <c r="G1289" s="9" t="s">
        <v>38</v>
      </c>
      <c r="H1289" s="9" t="s">
        <v>32</v>
      </c>
      <c r="I1289" s="9" t="s">
        <v>272</v>
      </c>
      <c r="J1289" s="9">
        <v>20220901</v>
      </c>
      <c r="K1289" s="25">
        <v>202506</v>
      </c>
    </row>
    <row r="1290" ht="14.25" customHeight="1" spans="1:11">
      <c r="A1290" s="8">
        <v>1288</v>
      </c>
      <c r="B1290" s="9" t="s">
        <v>2187</v>
      </c>
      <c r="C1290" s="9" t="s">
        <v>2188</v>
      </c>
      <c r="D1290" s="9" t="s">
        <v>2193</v>
      </c>
      <c r="E1290" s="25" t="s">
        <v>15</v>
      </c>
      <c r="F1290" s="9" t="s">
        <v>43</v>
      </c>
      <c r="G1290" s="9" t="s">
        <v>69</v>
      </c>
      <c r="H1290" s="9" t="s">
        <v>32</v>
      </c>
      <c r="I1290" s="9" t="s">
        <v>272</v>
      </c>
      <c r="J1290" s="9" t="s">
        <v>121</v>
      </c>
      <c r="K1290" s="25">
        <v>202606</v>
      </c>
    </row>
    <row r="1291" ht="14.25" customHeight="1" spans="1:11">
      <c r="A1291" s="8">
        <v>1289</v>
      </c>
      <c r="B1291" s="9" t="s">
        <v>2187</v>
      </c>
      <c r="C1291" s="9" t="s">
        <v>2188</v>
      </c>
      <c r="D1291" s="9" t="s">
        <v>2194</v>
      </c>
      <c r="E1291" s="25" t="s">
        <v>20</v>
      </c>
      <c r="F1291" s="9" t="s">
        <v>43</v>
      </c>
      <c r="G1291" s="9" t="s">
        <v>120</v>
      </c>
      <c r="H1291" s="9" t="s">
        <v>32</v>
      </c>
      <c r="I1291" s="9" t="s">
        <v>272</v>
      </c>
      <c r="J1291" s="9" t="s">
        <v>130</v>
      </c>
      <c r="K1291" s="25">
        <v>202506</v>
      </c>
    </row>
    <row r="1292" ht="14.25" customHeight="1" spans="1:11">
      <c r="A1292" s="8">
        <v>1290</v>
      </c>
      <c r="B1292" s="9" t="s">
        <v>2187</v>
      </c>
      <c r="C1292" s="9" t="s">
        <v>2188</v>
      </c>
      <c r="D1292" s="9" t="s">
        <v>2195</v>
      </c>
      <c r="E1292" s="25" t="s">
        <v>20</v>
      </c>
      <c r="F1292" s="9" t="s">
        <v>43</v>
      </c>
      <c r="G1292" s="9" t="s">
        <v>64</v>
      </c>
      <c r="H1292" s="9" t="s">
        <v>32</v>
      </c>
      <c r="I1292" s="9" t="s">
        <v>272</v>
      </c>
      <c r="J1292" s="9" t="s">
        <v>121</v>
      </c>
      <c r="K1292" s="25">
        <v>202606</v>
      </c>
    </row>
    <row r="1293" ht="14.25" customHeight="1" spans="1:11">
      <c r="A1293" s="8">
        <v>1291</v>
      </c>
      <c r="B1293" s="9" t="s">
        <v>2187</v>
      </c>
      <c r="C1293" s="9" t="s">
        <v>2188</v>
      </c>
      <c r="D1293" s="9" t="s">
        <v>2196</v>
      </c>
      <c r="E1293" s="25" t="s">
        <v>20</v>
      </c>
      <c r="F1293" s="9" t="s">
        <v>123</v>
      </c>
      <c r="G1293" s="9" t="s">
        <v>373</v>
      </c>
      <c r="H1293" s="9" t="s">
        <v>32</v>
      </c>
      <c r="I1293" s="9" t="s">
        <v>272</v>
      </c>
      <c r="J1293" s="9" t="s">
        <v>130</v>
      </c>
      <c r="K1293" s="25">
        <v>202506</v>
      </c>
    </row>
    <row r="1294" ht="14.25" customHeight="1" spans="1:11">
      <c r="A1294" s="8">
        <v>1292</v>
      </c>
      <c r="B1294" s="9" t="s">
        <v>2187</v>
      </c>
      <c r="C1294" s="9" t="s">
        <v>2188</v>
      </c>
      <c r="D1294" s="9" t="s">
        <v>726</v>
      </c>
      <c r="E1294" s="25" t="s">
        <v>15</v>
      </c>
      <c r="F1294" s="9" t="s">
        <v>484</v>
      </c>
      <c r="G1294" s="9" t="s">
        <v>17</v>
      </c>
      <c r="H1294" s="9" t="s">
        <v>18</v>
      </c>
      <c r="I1294" s="9" t="s">
        <v>667</v>
      </c>
      <c r="J1294" s="9" t="s">
        <v>668</v>
      </c>
      <c r="K1294" s="25">
        <v>202406</v>
      </c>
    </row>
    <row r="1295" ht="14.25" customHeight="1" spans="1:11">
      <c r="A1295" s="8">
        <v>1293</v>
      </c>
      <c r="B1295" s="9" t="s">
        <v>2187</v>
      </c>
      <c r="C1295" s="9" t="s">
        <v>2188</v>
      </c>
      <c r="D1295" s="9" t="s">
        <v>2197</v>
      </c>
      <c r="E1295" s="25" t="s">
        <v>15</v>
      </c>
      <c r="F1295" s="9" t="s">
        <v>1338</v>
      </c>
      <c r="G1295" s="9" t="s">
        <v>215</v>
      </c>
      <c r="H1295" s="9" t="s">
        <v>18</v>
      </c>
      <c r="I1295" s="9" t="s">
        <v>272</v>
      </c>
      <c r="J1295" s="9" t="s">
        <v>121</v>
      </c>
      <c r="K1295" s="25">
        <v>202606</v>
      </c>
    </row>
    <row r="1296" ht="14.25" customHeight="1" spans="1:11">
      <c r="A1296" s="8">
        <v>1294</v>
      </c>
      <c r="B1296" s="9" t="s">
        <v>2187</v>
      </c>
      <c r="C1296" s="9" t="s">
        <v>2188</v>
      </c>
      <c r="D1296" s="9" t="s">
        <v>2198</v>
      </c>
      <c r="E1296" s="25" t="s">
        <v>20</v>
      </c>
      <c r="F1296" s="9" t="s">
        <v>484</v>
      </c>
      <c r="G1296" s="9" t="s">
        <v>83</v>
      </c>
      <c r="H1296" s="9" t="s">
        <v>18</v>
      </c>
      <c r="I1296" s="9" t="s">
        <v>667</v>
      </c>
      <c r="J1296" s="9" t="s">
        <v>668</v>
      </c>
      <c r="K1296" s="25">
        <v>202406</v>
      </c>
    </row>
    <row r="1297" ht="14.25" customHeight="1" spans="1:11">
      <c r="A1297" s="8">
        <v>1295</v>
      </c>
      <c r="B1297" s="9" t="s">
        <v>2187</v>
      </c>
      <c r="C1297" s="9" t="s">
        <v>2188</v>
      </c>
      <c r="D1297" s="9" t="s">
        <v>2199</v>
      </c>
      <c r="E1297" s="25" t="s">
        <v>15</v>
      </c>
      <c r="F1297" s="9" t="s">
        <v>21</v>
      </c>
      <c r="G1297" s="9" t="s">
        <v>126</v>
      </c>
      <c r="H1297" s="9" t="s">
        <v>18</v>
      </c>
      <c r="I1297" s="9" t="s">
        <v>272</v>
      </c>
      <c r="J1297" s="9" t="s">
        <v>464</v>
      </c>
      <c r="K1297" s="25">
        <v>202506</v>
      </c>
    </row>
    <row r="1298" ht="14.25" customHeight="1" spans="1:11">
      <c r="A1298" s="8">
        <v>1296</v>
      </c>
      <c r="B1298" s="9" t="s">
        <v>2187</v>
      </c>
      <c r="C1298" s="9" t="s">
        <v>2188</v>
      </c>
      <c r="D1298" s="9" t="s">
        <v>2200</v>
      </c>
      <c r="E1298" s="25" t="s">
        <v>15</v>
      </c>
      <c r="F1298" s="9" t="s">
        <v>249</v>
      </c>
      <c r="G1298" s="9" t="s">
        <v>41</v>
      </c>
      <c r="H1298" s="9" t="s">
        <v>18</v>
      </c>
      <c r="I1298" s="9" t="s">
        <v>272</v>
      </c>
      <c r="J1298" s="9" t="s">
        <v>144</v>
      </c>
      <c r="K1298" s="25">
        <v>202406</v>
      </c>
    </row>
    <row r="1299" ht="14.25" customHeight="1" spans="1:11">
      <c r="A1299" s="8">
        <v>1297</v>
      </c>
      <c r="B1299" s="9" t="s">
        <v>2187</v>
      </c>
      <c r="C1299" s="9" t="s">
        <v>2201</v>
      </c>
      <c r="D1299" s="9" t="s">
        <v>2202</v>
      </c>
      <c r="E1299" s="25" t="s">
        <v>20</v>
      </c>
      <c r="F1299" s="9" t="s">
        <v>123</v>
      </c>
      <c r="G1299" s="9" t="s">
        <v>335</v>
      </c>
      <c r="H1299" s="9" t="s">
        <v>32</v>
      </c>
      <c r="I1299" s="9" t="s">
        <v>272</v>
      </c>
      <c r="J1299" s="9" t="s">
        <v>121</v>
      </c>
      <c r="K1299" s="25">
        <v>202606</v>
      </c>
    </row>
    <row r="1300" ht="14.25" customHeight="1" spans="1:11">
      <c r="A1300" s="8">
        <v>1298</v>
      </c>
      <c r="B1300" s="9" t="s">
        <v>2187</v>
      </c>
      <c r="C1300" s="9" t="s">
        <v>2201</v>
      </c>
      <c r="D1300" s="9" t="s">
        <v>2203</v>
      </c>
      <c r="E1300" s="25" t="s">
        <v>15</v>
      </c>
      <c r="F1300" s="9" t="s">
        <v>43</v>
      </c>
      <c r="G1300" s="9" t="s">
        <v>120</v>
      </c>
      <c r="H1300" s="9" t="s">
        <v>32</v>
      </c>
      <c r="I1300" s="9" t="s">
        <v>272</v>
      </c>
      <c r="J1300" s="9" t="s">
        <v>153</v>
      </c>
      <c r="K1300" s="25">
        <v>202406</v>
      </c>
    </row>
    <row r="1301" ht="14.25" customHeight="1" spans="1:11">
      <c r="A1301" s="8">
        <v>1299</v>
      </c>
      <c r="B1301" s="9" t="s">
        <v>2187</v>
      </c>
      <c r="C1301" s="9" t="s">
        <v>2201</v>
      </c>
      <c r="D1301" s="9" t="s">
        <v>2204</v>
      </c>
      <c r="E1301" s="25" t="s">
        <v>15</v>
      </c>
      <c r="F1301" s="9" t="s">
        <v>279</v>
      </c>
      <c r="G1301" s="9" t="s">
        <v>41</v>
      </c>
      <c r="H1301" s="9" t="s">
        <v>32</v>
      </c>
      <c r="I1301" s="9" t="s">
        <v>272</v>
      </c>
      <c r="J1301" s="9" t="s">
        <v>130</v>
      </c>
      <c r="K1301" s="25">
        <v>202506</v>
      </c>
    </row>
    <row r="1302" ht="14.25" customHeight="1" spans="1:11">
      <c r="A1302" s="8">
        <v>1300</v>
      </c>
      <c r="B1302" s="9" t="s">
        <v>2187</v>
      </c>
      <c r="C1302" s="9" t="s">
        <v>2201</v>
      </c>
      <c r="D1302" s="9" t="s">
        <v>2205</v>
      </c>
      <c r="E1302" s="25" t="s">
        <v>20</v>
      </c>
      <c r="F1302" s="9" t="s">
        <v>123</v>
      </c>
      <c r="G1302" s="9" t="s">
        <v>67</v>
      </c>
      <c r="H1302" s="9" t="s">
        <v>32</v>
      </c>
      <c r="I1302" s="9" t="s">
        <v>272</v>
      </c>
      <c r="J1302" s="9" t="s">
        <v>144</v>
      </c>
      <c r="K1302" s="25">
        <v>202406</v>
      </c>
    </row>
    <row r="1303" ht="14.25" customHeight="1" spans="1:11">
      <c r="A1303" s="8">
        <v>1301</v>
      </c>
      <c r="B1303" s="9" t="s">
        <v>2187</v>
      </c>
      <c r="C1303" s="9" t="s">
        <v>2201</v>
      </c>
      <c r="D1303" s="9" t="s">
        <v>2206</v>
      </c>
      <c r="E1303" s="25" t="s">
        <v>15</v>
      </c>
      <c r="F1303" s="9" t="s">
        <v>43</v>
      </c>
      <c r="G1303" s="9" t="s">
        <v>120</v>
      </c>
      <c r="H1303" s="9" t="s">
        <v>32</v>
      </c>
      <c r="I1303" s="9" t="s">
        <v>272</v>
      </c>
      <c r="J1303" s="9" t="s">
        <v>130</v>
      </c>
      <c r="K1303" s="25">
        <v>202506</v>
      </c>
    </row>
    <row r="1304" ht="14.25" customHeight="1" spans="1:11">
      <c r="A1304" s="8">
        <v>1302</v>
      </c>
      <c r="B1304" s="9" t="s">
        <v>2187</v>
      </c>
      <c r="C1304" s="9" t="s">
        <v>2207</v>
      </c>
      <c r="D1304" s="9" t="s">
        <v>2208</v>
      </c>
      <c r="E1304" s="25" t="s">
        <v>20</v>
      </c>
      <c r="F1304" s="9" t="s">
        <v>123</v>
      </c>
      <c r="G1304" s="9" t="s">
        <v>335</v>
      </c>
      <c r="H1304" s="9" t="s">
        <v>32</v>
      </c>
      <c r="I1304" s="9" t="s">
        <v>272</v>
      </c>
      <c r="J1304" s="9" t="s">
        <v>121</v>
      </c>
      <c r="K1304" s="25">
        <v>202606</v>
      </c>
    </row>
    <row r="1305" ht="14.25" customHeight="1" spans="1:11">
      <c r="A1305" s="8">
        <v>1303</v>
      </c>
      <c r="B1305" s="9" t="s">
        <v>2187</v>
      </c>
      <c r="C1305" s="9" t="s">
        <v>2207</v>
      </c>
      <c r="D1305" s="9" t="s">
        <v>2209</v>
      </c>
      <c r="E1305" s="25" t="s">
        <v>15</v>
      </c>
      <c r="F1305" s="9" t="s">
        <v>2210</v>
      </c>
      <c r="G1305" s="9" t="s">
        <v>772</v>
      </c>
      <c r="H1305" s="9" t="s">
        <v>32</v>
      </c>
      <c r="I1305" s="9" t="s">
        <v>272</v>
      </c>
      <c r="J1305" s="9" t="s">
        <v>121</v>
      </c>
      <c r="K1305" s="25">
        <v>202606</v>
      </c>
    </row>
    <row r="1306" ht="14.25" customHeight="1" spans="1:11">
      <c r="A1306" s="8">
        <v>1304</v>
      </c>
      <c r="B1306" s="9" t="s">
        <v>2187</v>
      </c>
      <c r="C1306" s="9" t="s">
        <v>2207</v>
      </c>
      <c r="D1306" s="9" t="s">
        <v>2211</v>
      </c>
      <c r="E1306" s="25" t="s">
        <v>20</v>
      </c>
      <c r="F1306" s="9" t="s">
        <v>2212</v>
      </c>
      <c r="G1306" s="9" t="s">
        <v>44</v>
      </c>
      <c r="H1306" s="9" t="s">
        <v>32</v>
      </c>
      <c r="I1306" s="9" t="s">
        <v>272</v>
      </c>
      <c r="J1306" s="9" t="s">
        <v>121</v>
      </c>
      <c r="K1306" s="25">
        <v>202606</v>
      </c>
    </row>
    <row r="1307" ht="14.25" customHeight="1" spans="1:11">
      <c r="A1307" s="8">
        <v>1305</v>
      </c>
      <c r="B1307" s="9" t="s">
        <v>2187</v>
      </c>
      <c r="C1307" s="9" t="s">
        <v>2213</v>
      </c>
      <c r="D1307" s="9" t="s">
        <v>2214</v>
      </c>
      <c r="E1307" s="25" t="s">
        <v>15</v>
      </c>
      <c r="F1307" s="9" t="s">
        <v>279</v>
      </c>
      <c r="G1307" s="9" t="s">
        <v>2215</v>
      </c>
      <c r="H1307" s="9" t="s">
        <v>18</v>
      </c>
      <c r="I1307" s="9" t="s">
        <v>272</v>
      </c>
      <c r="J1307" s="9" t="s">
        <v>340</v>
      </c>
      <c r="K1307" s="25">
        <v>202606</v>
      </c>
    </row>
    <row r="1308" ht="14.25" customHeight="1" spans="1:11">
      <c r="A1308" s="8">
        <v>1306</v>
      </c>
      <c r="B1308" s="9" t="s">
        <v>2187</v>
      </c>
      <c r="C1308" s="9" t="s">
        <v>2213</v>
      </c>
      <c r="D1308" s="9" t="s">
        <v>2216</v>
      </c>
      <c r="E1308" s="25" t="s">
        <v>15</v>
      </c>
      <c r="F1308" s="9" t="s">
        <v>43</v>
      </c>
      <c r="G1308" s="9" t="s">
        <v>120</v>
      </c>
      <c r="H1308" s="9" t="s">
        <v>32</v>
      </c>
      <c r="I1308" s="9" t="s">
        <v>272</v>
      </c>
      <c r="J1308" s="9" t="s">
        <v>153</v>
      </c>
      <c r="K1308" s="25">
        <v>202406</v>
      </c>
    </row>
    <row r="1309" ht="14.25" customHeight="1" spans="1:11">
      <c r="A1309" s="8">
        <v>1307</v>
      </c>
      <c r="B1309" s="9" t="s">
        <v>2187</v>
      </c>
      <c r="C1309" s="9" t="s">
        <v>2213</v>
      </c>
      <c r="D1309" s="9" t="s">
        <v>2217</v>
      </c>
      <c r="E1309" s="25" t="s">
        <v>20</v>
      </c>
      <c r="F1309" s="9" t="s">
        <v>1453</v>
      </c>
      <c r="G1309" s="9" t="s">
        <v>650</v>
      </c>
      <c r="H1309" s="9" t="s">
        <v>32</v>
      </c>
      <c r="I1309" s="9" t="s">
        <v>272</v>
      </c>
      <c r="J1309" s="9" t="s">
        <v>153</v>
      </c>
      <c r="K1309" s="25">
        <v>202406</v>
      </c>
    </row>
    <row r="1310" ht="14.25" customHeight="1" spans="1:11">
      <c r="A1310" s="8">
        <v>1308</v>
      </c>
      <c r="B1310" s="9" t="s">
        <v>2187</v>
      </c>
      <c r="C1310" s="9" t="s">
        <v>2213</v>
      </c>
      <c r="D1310" s="9" t="s">
        <v>2218</v>
      </c>
      <c r="E1310" s="25" t="s">
        <v>15</v>
      </c>
      <c r="F1310" s="9" t="s">
        <v>43</v>
      </c>
      <c r="G1310" s="9" t="s">
        <v>44</v>
      </c>
      <c r="H1310" s="9" t="s">
        <v>32</v>
      </c>
      <c r="I1310" s="9" t="s">
        <v>272</v>
      </c>
      <c r="J1310" s="9" t="s">
        <v>130</v>
      </c>
      <c r="K1310" s="25">
        <v>202506</v>
      </c>
    </row>
    <row r="1311" ht="14.25" customHeight="1" spans="1:11">
      <c r="A1311" s="8">
        <v>1309</v>
      </c>
      <c r="B1311" s="9" t="s">
        <v>2187</v>
      </c>
      <c r="C1311" s="9" t="s">
        <v>2213</v>
      </c>
      <c r="D1311" s="9" t="s">
        <v>2219</v>
      </c>
      <c r="E1311" s="25" t="s">
        <v>15</v>
      </c>
      <c r="F1311" s="9" t="s">
        <v>249</v>
      </c>
      <c r="G1311" s="9" t="s">
        <v>833</v>
      </c>
      <c r="H1311" s="9" t="s">
        <v>18</v>
      </c>
      <c r="I1311" s="9" t="s">
        <v>272</v>
      </c>
      <c r="J1311" s="9" t="s">
        <v>121</v>
      </c>
      <c r="K1311" s="25">
        <v>202606</v>
      </c>
    </row>
    <row r="1312" ht="14.25" customHeight="1" spans="1:11">
      <c r="A1312" s="8">
        <v>1310</v>
      </c>
      <c r="B1312" s="9" t="s">
        <v>2187</v>
      </c>
      <c r="C1312" s="9" t="s">
        <v>2220</v>
      </c>
      <c r="D1312" s="9" t="s">
        <v>2221</v>
      </c>
      <c r="E1312" s="25" t="s">
        <v>15</v>
      </c>
      <c r="F1312" s="9" t="s">
        <v>209</v>
      </c>
      <c r="G1312" s="9" t="s">
        <v>250</v>
      </c>
      <c r="H1312" s="9" t="s">
        <v>18</v>
      </c>
      <c r="I1312" s="9" t="s">
        <v>272</v>
      </c>
      <c r="J1312" s="9" t="s">
        <v>2222</v>
      </c>
      <c r="K1312" s="25">
        <v>202606</v>
      </c>
    </row>
    <row r="1313" ht="14.25" customHeight="1" spans="1:11">
      <c r="A1313" s="8">
        <v>1311</v>
      </c>
      <c r="B1313" s="9" t="s">
        <v>2187</v>
      </c>
      <c r="C1313" s="9" t="s">
        <v>2220</v>
      </c>
      <c r="D1313" s="9" t="s">
        <v>2223</v>
      </c>
      <c r="E1313" s="25" t="s">
        <v>20</v>
      </c>
      <c r="F1313" s="9" t="s">
        <v>123</v>
      </c>
      <c r="G1313" s="9" t="s">
        <v>373</v>
      </c>
      <c r="H1313" s="9" t="s">
        <v>32</v>
      </c>
      <c r="I1313" s="9" t="s">
        <v>272</v>
      </c>
      <c r="J1313" s="9" t="s">
        <v>130</v>
      </c>
      <c r="K1313" s="25">
        <v>202506</v>
      </c>
    </row>
    <row r="1314" ht="14.25" customHeight="1" spans="1:11">
      <c r="A1314" s="8">
        <v>1312</v>
      </c>
      <c r="B1314" s="9" t="s">
        <v>2187</v>
      </c>
      <c r="C1314" s="9" t="s">
        <v>2220</v>
      </c>
      <c r="D1314" s="9" t="s">
        <v>2224</v>
      </c>
      <c r="E1314" s="25" t="s">
        <v>15</v>
      </c>
      <c r="F1314" s="9" t="s">
        <v>2225</v>
      </c>
      <c r="G1314" s="9" t="s">
        <v>339</v>
      </c>
      <c r="H1314" s="9" t="s">
        <v>18</v>
      </c>
      <c r="I1314" s="9" t="s">
        <v>272</v>
      </c>
      <c r="J1314" s="9" t="s">
        <v>121</v>
      </c>
      <c r="K1314" s="25">
        <v>202606</v>
      </c>
    </row>
    <row r="1315" ht="14.25" customHeight="1" spans="1:11">
      <c r="A1315" s="8">
        <v>1313</v>
      </c>
      <c r="B1315" s="9" t="s">
        <v>2187</v>
      </c>
      <c r="C1315" s="9" t="s">
        <v>2226</v>
      </c>
      <c r="D1315" s="9" t="s">
        <v>2227</v>
      </c>
      <c r="E1315" s="25" t="s">
        <v>20</v>
      </c>
      <c r="F1315" s="9" t="s">
        <v>43</v>
      </c>
      <c r="G1315" s="9" t="s">
        <v>67</v>
      </c>
      <c r="H1315" s="9" t="s">
        <v>32</v>
      </c>
      <c r="I1315" s="9" t="s">
        <v>272</v>
      </c>
      <c r="J1315" s="9" t="s">
        <v>130</v>
      </c>
      <c r="K1315" s="25">
        <v>202506</v>
      </c>
    </row>
    <row r="1316" ht="14.25" customHeight="1" spans="1:11">
      <c r="A1316" s="8">
        <v>1314</v>
      </c>
      <c r="B1316" s="9" t="s">
        <v>2187</v>
      </c>
      <c r="C1316" s="9" t="s">
        <v>2228</v>
      </c>
      <c r="D1316" s="9" t="s">
        <v>1029</v>
      </c>
      <c r="E1316" s="25" t="s">
        <v>20</v>
      </c>
      <c r="F1316" s="9" t="s">
        <v>484</v>
      </c>
      <c r="G1316" s="9" t="s">
        <v>83</v>
      </c>
      <c r="H1316" s="9" t="s">
        <v>18</v>
      </c>
      <c r="I1316" s="9" t="s">
        <v>667</v>
      </c>
      <c r="J1316" s="9" t="s">
        <v>668</v>
      </c>
      <c r="K1316" s="25">
        <v>202406</v>
      </c>
    </row>
    <row r="1317" ht="14.25" customHeight="1" spans="1:11">
      <c r="A1317" s="8">
        <v>1315</v>
      </c>
      <c r="B1317" s="9" t="s">
        <v>2187</v>
      </c>
      <c r="C1317" s="9" t="s">
        <v>2228</v>
      </c>
      <c r="D1317" s="9" t="s">
        <v>2229</v>
      </c>
      <c r="E1317" s="25" t="s">
        <v>20</v>
      </c>
      <c r="F1317" s="9" t="s">
        <v>43</v>
      </c>
      <c r="G1317" s="9" t="s">
        <v>67</v>
      </c>
      <c r="H1317" s="9" t="s">
        <v>32</v>
      </c>
      <c r="I1317" s="9" t="s">
        <v>272</v>
      </c>
      <c r="J1317" s="9" t="s">
        <v>153</v>
      </c>
      <c r="K1317" s="25">
        <v>202406</v>
      </c>
    </row>
    <row r="1318" ht="14.25" customHeight="1" spans="1:11">
      <c r="A1318" s="8">
        <v>1316</v>
      </c>
      <c r="B1318" s="9" t="s">
        <v>2187</v>
      </c>
      <c r="C1318" s="9" t="s">
        <v>2228</v>
      </c>
      <c r="D1318" s="9" t="s">
        <v>2230</v>
      </c>
      <c r="E1318" s="25" t="s">
        <v>20</v>
      </c>
      <c r="F1318" s="9" t="s">
        <v>43</v>
      </c>
      <c r="G1318" s="9" t="s">
        <v>352</v>
      </c>
      <c r="H1318" s="9" t="s">
        <v>32</v>
      </c>
      <c r="I1318" s="9" t="s">
        <v>272</v>
      </c>
      <c r="J1318" s="9" t="s">
        <v>130</v>
      </c>
      <c r="K1318" s="25">
        <v>202506</v>
      </c>
    </row>
    <row r="1319" ht="14.25" customHeight="1" spans="1:11">
      <c r="A1319" s="8">
        <v>1317</v>
      </c>
      <c r="B1319" s="9" t="s">
        <v>2187</v>
      </c>
      <c r="C1319" s="9" t="s">
        <v>2228</v>
      </c>
      <c r="D1319" s="9" t="s">
        <v>2231</v>
      </c>
      <c r="E1319" s="25" t="s">
        <v>20</v>
      </c>
      <c r="F1319" s="9" t="s">
        <v>43</v>
      </c>
      <c r="G1319" s="9" t="s">
        <v>69</v>
      </c>
      <c r="H1319" s="9" t="s">
        <v>32</v>
      </c>
      <c r="I1319" s="9" t="s">
        <v>272</v>
      </c>
      <c r="J1319" s="9" t="s">
        <v>130</v>
      </c>
      <c r="K1319" s="25">
        <v>202506</v>
      </c>
    </row>
    <row r="1320" ht="14.25" customHeight="1" spans="1:11">
      <c r="A1320" s="8">
        <v>1318</v>
      </c>
      <c r="B1320" s="9" t="s">
        <v>2187</v>
      </c>
      <c r="C1320" s="9" t="s">
        <v>2228</v>
      </c>
      <c r="D1320" s="9" t="s">
        <v>2232</v>
      </c>
      <c r="E1320" s="25" t="s">
        <v>20</v>
      </c>
      <c r="F1320" s="9" t="s">
        <v>104</v>
      </c>
      <c r="G1320" s="9" t="s">
        <v>44</v>
      </c>
      <c r="H1320" s="9" t="s">
        <v>32</v>
      </c>
      <c r="I1320" s="9" t="s">
        <v>272</v>
      </c>
      <c r="J1320" s="9" t="s">
        <v>130</v>
      </c>
      <c r="K1320" s="25">
        <v>202506</v>
      </c>
    </row>
    <row r="1321" ht="14.25" customHeight="1" spans="1:11">
      <c r="A1321" s="8">
        <v>1319</v>
      </c>
      <c r="B1321" s="9" t="s">
        <v>2187</v>
      </c>
      <c r="C1321" s="9" t="s">
        <v>2228</v>
      </c>
      <c r="D1321" s="9" t="s">
        <v>2233</v>
      </c>
      <c r="E1321" s="25" t="s">
        <v>15</v>
      </c>
      <c r="F1321" s="9" t="s">
        <v>322</v>
      </c>
      <c r="G1321" s="9" t="s">
        <v>44</v>
      </c>
      <c r="H1321" s="9" t="s">
        <v>32</v>
      </c>
      <c r="I1321" s="9" t="s">
        <v>272</v>
      </c>
      <c r="J1321" s="9" t="s">
        <v>153</v>
      </c>
      <c r="K1321" s="25">
        <v>202406</v>
      </c>
    </row>
    <row r="1322" ht="14.25" customHeight="1" spans="1:11">
      <c r="A1322" s="8">
        <v>1320</v>
      </c>
      <c r="B1322" s="9" t="s">
        <v>2187</v>
      </c>
      <c r="C1322" s="9" t="s">
        <v>2228</v>
      </c>
      <c r="D1322" s="9" t="s">
        <v>2234</v>
      </c>
      <c r="E1322" s="25" t="s">
        <v>20</v>
      </c>
      <c r="F1322" s="9" t="s">
        <v>43</v>
      </c>
      <c r="G1322" s="9" t="s">
        <v>44</v>
      </c>
      <c r="H1322" s="9" t="s">
        <v>32</v>
      </c>
      <c r="I1322" s="9" t="s">
        <v>272</v>
      </c>
      <c r="J1322" s="9" t="s">
        <v>153</v>
      </c>
      <c r="K1322" s="25">
        <v>202406</v>
      </c>
    </row>
    <row r="1323" ht="14.25" customHeight="1" spans="1:11">
      <c r="A1323" s="8">
        <v>1321</v>
      </c>
      <c r="B1323" s="9" t="s">
        <v>2187</v>
      </c>
      <c r="C1323" s="9" t="s">
        <v>2228</v>
      </c>
      <c r="D1323" s="9" t="s">
        <v>2235</v>
      </c>
      <c r="E1323" s="25" t="s">
        <v>20</v>
      </c>
      <c r="F1323" s="9" t="s">
        <v>43</v>
      </c>
      <c r="G1323" s="9" t="s">
        <v>71</v>
      </c>
      <c r="H1323" s="9" t="s">
        <v>32</v>
      </c>
      <c r="I1323" s="9" t="s">
        <v>272</v>
      </c>
      <c r="J1323" s="9" t="s">
        <v>153</v>
      </c>
      <c r="K1323" s="25">
        <v>202406</v>
      </c>
    </row>
    <row r="1324" ht="14.25" customHeight="1" spans="1:11">
      <c r="A1324" s="8">
        <v>1322</v>
      </c>
      <c r="B1324" s="9" t="s">
        <v>2187</v>
      </c>
      <c r="C1324" s="9" t="s">
        <v>2228</v>
      </c>
      <c r="D1324" s="9" t="s">
        <v>2236</v>
      </c>
      <c r="E1324" s="25" t="s">
        <v>15</v>
      </c>
      <c r="F1324" s="9" t="s">
        <v>310</v>
      </c>
      <c r="G1324" s="9" t="s">
        <v>41</v>
      </c>
      <c r="H1324" s="9" t="s">
        <v>18</v>
      </c>
      <c r="I1324" s="9" t="s">
        <v>272</v>
      </c>
      <c r="J1324" s="9" t="s">
        <v>130</v>
      </c>
      <c r="K1324" s="25">
        <v>202506</v>
      </c>
    </row>
    <row r="1325" ht="14.25" customHeight="1" spans="1:11">
      <c r="A1325" s="8">
        <v>1323</v>
      </c>
      <c r="B1325" s="9" t="s">
        <v>2187</v>
      </c>
      <c r="C1325" s="9" t="s">
        <v>2228</v>
      </c>
      <c r="D1325" s="9" t="s">
        <v>2237</v>
      </c>
      <c r="E1325" s="25" t="s">
        <v>15</v>
      </c>
      <c r="F1325" s="9" t="s">
        <v>769</v>
      </c>
      <c r="G1325" s="9" t="s">
        <v>52</v>
      </c>
      <c r="H1325" s="9" t="s">
        <v>18</v>
      </c>
      <c r="I1325" s="9" t="s">
        <v>272</v>
      </c>
      <c r="J1325" s="9" t="s">
        <v>2238</v>
      </c>
      <c r="K1325" s="25">
        <v>202406</v>
      </c>
    </row>
    <row r="1326" ht="14.25" customHeight="1" spans="1:11">
      <c r="A1326" s="8">
        <v>1324</v>
      </c>
      <c r="B1326" s="9" t="s">
        <v>2187</v>
      </c>
      <c r="C1326" s="9" t="s">
        <v>2228</v>
      </c>
      <c r="D1326" s="9" t="s">
        <v>2239</v>
      </c>
      <c r="E1326" s="25" t="s">
        <v>15</v>
      </c>
      <c r="F1326" s="9" t="s">
        <v>484</v>
      </c>
      <c r="G1326" s="9" t="s">
        <v>17</v>
      </c>
      <c r="H1326" s="9" t="s">
        <v>18</v>
      </c>
      <c r="I1326" s="9" t="s">
        <v>667</v>
      </c>
      <c r="J1326" s="9" t="s">
        <v>792</v>
      </c>
      <c r="K1326" s="25">
        <v>202506</v>
      </c>
    </row>
    <row r="1327" ht="14.25" customHeight="1" spans="1:11">
      <c r="A1327" s="8">
        <v>1325</v>
      </c>
      <c r="B1327" s="9" t="s">
        <v>2187</v>
      </c>
      <c r="C1327" s="9" t="s">
        <v>2228</v>
      </c>
      <c r="D1327" s="9" t="s">
        <v>2240</v>
      </c>
      <c r="E1327" s="25" t="s">
        <v>20</v>
      </c>
      <c r="F1327" s="9" t="s">
        <v>2241</v>
      </c>
      <c r="G1327" s="9" t="s">
        <v>134</v>
      </c>
      <c r="H1327" s="9" t="s">
        <v>18</v>
      </c>
      <c r="I1327" s="9" t="s">
        <v>272</v>
      </c>
      <c r="J1327" s="9" t="s">
        <v>130</v>
      </c>
      <c r="K1327" s="25">
        <v>202506</v>
      </c>
    </row>
    <row r="1328" ht="14.25" customHeight="1" spans="1:11">
      <c r="A1328" s="8">
        <v>1326</v>
      </c>
      <c r="B1328" s="9" t="s">
        <v>2187</v>
      </c>
      <c r="C1328" s="9" t="s">
        <v>2228</v>
      </c>
      <c r="D1328" s="9" t="s">
        <v>2242</v>
      </c>
      <c r="E1328" s="25" t="s">
        <v>20</v>
      </c>
      <c r="F1328" s="9" t="s">
        <v>1583</v>
      </c>
      <c r="G1328" s="9" t="s">
        <v>656</v>
      </c>
      <c r="H1328" s="9" t="s">
        <v>18</v>
      </c>
      <c r="I1328" s="9" t="s">
        <v>272</v>
      </c>
      <c r="J1328" s="9" t="s">
        <v>466</v>
      </c>
      <c r="K1328" s="25">
        <v>202506</v>
      </c>
    </row>
    <row r="1329" ht="14.25" customHeight="1" spans="1:11">
      <c r="A1329" s="8">
        <v>1327</v>
      </c>
      <c r="B1329" s="9" t="s">
        <v>2187</v>
      </c>
      <c r="C1329" s="9" t="s">
        <v>2228</v>
      </c>
      <c r="D1329" s="9" t="s">
        <v>2243</v>
      </c>
      <c r="E1329" s="25" t="s">
        <v>15</v>
      </c>
      <c r="F1329" s="9" t="s">
        <v>745</v>
      </c>
      <c r="G1329" s="9" t="s">
        <v>746</v>
      </c>
      <c r="H1329" s="9" t="s">
        <v>18</v>
      </c>
      <c r="I1329" s="9" t="s">
        <v>272</v>
      </c>
      <c r="J1329" s="9" t="s">
        <v>130</v>
      </c>
      <c r="K1329" s="25">
        <v>202506</v>
      </c>
    </row>
    <row r="1330" ht="14.25" customHeight="1" spans="1:11">
      <c r="A1330" s="8">
        <v>1328</v>
      </c>
      <c r="B1330" s="9" t="s">
        <v>2187</v>
      </c>
      <c r="C1330" s="9" t="s">
        <v>2228</v>
      </c>
      <c r="D1330" s="9" t="s">
        <v>2244</v>
      </c>
      <c r="E1330" s="25" t="s">
        <v>20</v>
      </c>
      <c r="F1330" s="9" t="s">
        <v>1488</v>
      </c>
      <c r="G1330" s="9" t="s">
        <v>2245</v>
      </c>
      <c r="H1330" s="9" t="s">
        <v>18</v>
      </c>
      <c r="I1330" s="9" t="s">
        <v>272</v>
      </c>
      <c r="J1330" s="9" t="s">
        <v>130</v>
      </c>
      <c r="K1330" s="25">
        <v>202506</v>
      </c>
    </row>
    <row r="1331" ht="14.25" customHeight="1" spans="1:11">
      <c r="A1331" s="8">
        <v>1329</v>
      </c>
      <c r="B1331" s="9" t="s">
        <v>2187</v>
      </c>
      <c r="C1331" s="9" t="s">
        <v>2228</v>
      </c>
      <c r="D1331" s="9" t="s">
        <v>2246</v>
      </c>
      <c r="E1331" s="9" t="s">
        <v>20</v>
      </c>
      <c r="F1331" s="9" t="s">
        <v>43</v>
      </c>
      <c r="G1331" s="9" t="s">
        <v>44</v>
      </c>
      <c r="H1331" s="9" t="s">
        <v>32</v>
      </c>
      <c r="I1331" s="9" t="s">
        <v>272</v>
      </c>
      <c r="J1331" s="9" t="s">
        <v>153</v>
      </c>
      <c r="K1331" s="8">
        <v>202406</v>
      </c>
    </row>
    <row r="1332" ht="14.25" customHeight="1" spans="1:11">
      <c r="A1332" s="8">
        <v>1330</v>
      </c>
      <c r="B1332" s="9" t="s">
        <v>2187</v>
      </c>
      <c r="C1332" s="9" t="s">
        <v>2247</v>
      </c>
      <c r="D1332" s="9" t="s">
        <v>2248</v>
      </c>
      <c r="E1332" s="25" t="s">
        <v>15</v>
      </c>
      <c r="F1332" s="9" t="s">
        <v>972</v>
      </c>
      <c r="G1332" s="9" t="s">
        <v>391</v>
      </c>
      <c r="H1332" s="9" t="s">
        <v>18</v>
      </c>
      <c r="I1332" s="9" t="s">
        <v>272</v>
      </c>
      <c r="J1332" s="9" t="s">
        <v>2249</v>
      </c>
      <c r="K1332" s="25">
        <v>202506</v>
      </c>
    </row>
    <row r="1333" ht="14.25" customHeight="1" spans="1:11">
      <c r="A1333" s="8">
        <v>1331</v>
      </c>
      <c r="B1333" s="9" t="s">
        <v>2187</v>
      </c>
      <c r="C1333" s="9" t="s">
        <v>2247</v>
      </c>
      <c r="D1333" s="9" t="s">
        <v>2250</v>
      </c>
      <c r="E1333" s="25" t="s">
        <v>15</v>
      </c>
      <c r="F1333" s="9" t="s">
        <v>292</v>
      </c>
      <c r="G1333" s="9" t="s">
        <v>767</v>
      </c>
      <c r="H1333" s="9" t="s">
        <v>87</v>
      </c>
      <c r="I1333" s="9" t="s">
        <v>272</v>
      </c>
      <c r="J1333" s="9" t="s">
        <v>144</v>
      </c>
      <c r="K1333" s="25">
        <v>202406</v>
      </c>
    </row>
    <row r="1334" ht="14.25" customHeight="1" spans="1:11">
      <c r="A1334" s="8">
        <v>1332</v>
      </c>
      <c r="B1334" s="9" t="s">
        <v>2187</v>
      </c>
      <c r="C1334" s="9" t="s">
        <v>2247</v>
      </c>
      <c r="D1334" s="9" t="s">
        <v>2251</v>
      </c>
      <c r="E1334" s="25" t="s">
        <v>20</v>
      </c>
      <c r="F1334" s="9" t="s">
        <v>292</v>
      </c>
      <c r="G1334" s="9" t="s">
        <v>414</v>
      </c>
      <c r="H1334" s="9" t="s">
        <v>87</v>
      </c>
      <c r="I1334" s="9" t="s">
        <v>272</v>
      </c>
      <c r="J1334" s="9" t="s">
        <v>144</v>
      </c>
      <c r="K1334" s="25">
        <v>202406</v>
      </c>
    </row>
    <row r="1335" ht="14.25" customHeight="1" spans="1:11">
      <c r="A1335" s="8">
        <v>1333</v>
      </c>
      <c r="B1335" s="9" t="s">
        <v>2187</v>
      </c>
      <c r="C1335" s="9" t="s">
        <v>2247</v>
      </c>
      <c r="D1335" s="9" t="s">
        <v>2252</v>
      </c>
      <c r="E1335" s="25" t="s">
        <v>20</v>
      </c>
      <c r="F1335" s="9" t="s">
        <v>292</v>
      </c>
      <c r="G1335" s="9" t="s">
        <v>414</v>
      </c>
      <c r="H1335" s="9" t="s">
        <v>87</v>
      </c>
      <c r="I1335" s="9" t="s">
        <v>272</v>
      </c>
      <c r="J1335" s="9" t="s">
        <v>144</v>
      </c>
      <c r="K1335" s="25">
        <v>202406</v>
      </c>
    </row>
    <row r="1336" ht="14.25" customHeight="1" spans="1:11">
      <c r="A1336" s="8">
        <v>1334</v>
      </c>
      <c r="B1336" s="9" t="s">
        <v>2187</v>
      </c>
      <c r="C1336" s="9" t="s">
        <v>2247</v>
      </c>
      <c r="D1336" s="9" t="s">
        <v>2253</v>
      </c>
      <c r="E1336" s="25" t="s">
        <v>20</v>
      </c>
      <c r="F1336" s="9" t="s">
        <v>292</v>
      </c>
      <c r="G1336" s="9" t="s">
        <v>1628</v>
      </c>
      <c r="H1336" s="9" t="s">
        <v>87</v>
      </c>
      <c r="I1336" s="9" t="s">
        <v>272</v>
      </c>
      <c r="J1336" s="9" t="s">
        <v>130</v>
      </c>
      <c r="K1336" s="25">
        <v>202506</v>
      </c>
    </row>
    <row r="1337" ht="14.25" customHeight="1" spans="1:11">
      <c r="A1337" s="8">
        <v>1335</v>
      </c>
      <c r="B1337" s="9" t="s">
        <v>2187</v>
      </c>
      <c r="C1337" s="9" t="s">
        <v>2247</v>
      </c>
      <c r="D1337" s="9" t="s">
        <v>2254</v>
      </c>
      <c r="E1337" s="25" t="s">
        <v>15</v>
      </c>
      <c r="F1337" s="9" t="s">
        <v>43</v>
      </c>
      <c r="G1337" s="9" t="s">
        <v>38</v>
      </c>
      <c r="H1337" s="9" t="s">
        <v>32</v>
      </c>
      <c r="I1337" s="9" t="s">
        <v>272</v>
      </c>
      <c r="J1337" s="9" t="s">
        <v>121</v>
      </c>
      <c r="K1337" s="25">
        <v>202606</v>
      </c>
    </row>
    <row r="1338" ht="14.25" customHeight="1" spans="1:11">
      <c r="A1338" s="8">
        <v>1336</v>
      </c>
      <c r="B1338" s="9" t="s">
        <v>2187</v>
      </c>
      <c r="C1338" s="9" t="s">
        <v>2247</v>
      </c>
      <c r="D1338" s="9" t="s">
        <v>2255</v>
      </c>
      <c r="E1338" s="25" t="s">
        <v>15</v>
      </c>
      <c r="F1338" s="9" t="s">
        <v>572</v>
      </c>
      <c r="G1338" s="9" t="s">
        <v>772</v>
      </c>
      <c r="H1338" s="9" t="s">
        <v>32</v>
      </c>
      <c r="I1338" s="9" t="s">
        <v>272</v>
      </c>
      <c r="J1338" s="9" t="s">
        <v>130</v>
      </c>
      <c r="K1338" s="25">
        <v>202506</v>
      </c>
    </row>
    <row r="1339" ht="14.25" customHeight="1" spans="1:11">
      <c r="A1339" s="8">
        <v>1337</v>
      </c>
      <c r="B1339" s="9" t="s">
        <v>2187</v>
      </c>
      <c r="C1339" s="9" t="s">
        <v>2247</v>
      </c>
      <c r="D1339" s="9" t="s">
        <v>2256</v>
      </c>
      <c r="E1339" s="25" t="s">
        <v>20</v>
      </c>
      <c r="F1339" s="9" t="s">
        <v>43</v>
      </c>
      <c r="G1339" s="9" t="s">
        <v>67</v>
      </c>
      <c r="H1339" s="9" t="s">
        <v>32</v>
      </c>
      <c r="I1339" s="9" t="s">
        <v>272</v>
      </c>
      <c r="J1339" s="9" t="s">
        <v>153</v>
      </c>
      <c r="K1339" s="25">
        <v>202406</v>
      </c>
    </row>
    <row r="1340" ht="14.25" customHeight="1" spans="1:11">
      <c r="A1340" s="8">
        <v>1338</v>
      </c>
      <c r="B1340" s="9" t="s">
        <v>2187</v>
      </c>
      <c r="C1340" s="9" t="s">
        <v>2247</v>
      </c>
      <c r="D1340" s="9" t="s">
        <v>2257</v>
      </c>
      <c r="E1340" s="25" t="s">
        <v>20</v>
      </c>
      <c r="F1340" s="9" t="s">
        <v>156</v>
      </c>
      <c r="G1340" s="9" t="s">
        <v>67</v>
      </c>
      <c r="H1340" s="9" t="s">
        <v>32</v>
      </c>
      <c r="I1340" s="9" t="s">
        <v>272</v>
      </c>
      <c r="J1340" s="9" t="s">
        <v>121</v>
      </c>
      <c r="K1340" s="25">
        <v>202606</v>
      </c>
    </row>
    <row r="1341" ht="14.25" customHeight="1" spans="1:11">
      <c r="A1341" s="8">
        <v>1339</v>
      </c>
      <c r="B1341" s="9" t="s">
        <v>2187</v>
      </c>
      <c r="C1341" s="9" t="s">
        <v>2247</v>
      </c>
      <c r="D1341" s="9" t="s">
        <v>2258</v>
      </c>
      <c r="E1341" s="25" t="s">
        <v>20</v>
      </c>
      <c r="F1341" s="9" t="s">
        <v>43</v>
      </c>
      <c r="G1341" s="9" t="s">
        <v>44</v>
      </c>
      <c r="H1341" s="9" t="s">
        <v>32</v>
      </c>
      <c r="I1341" s="9" t="s">
        <v>272</v>
      </c>
      <c r="J1341" s="9" t="s">
        <v>130</v>
      </c>
      <c r="K1341" s="25">
        <v>202506</v>
      </c>
    </row>
    <row r="1342" ht="14.25" customHeight="1" spans="1:11">
      <c r="A1342" s="8">
        <v>1340</v>
      </c>
      <c r="B1342" s="9" t="s">
        <v>2187</v>
      </c>
      <c r="C1342" s="9" t="s">
        <v>2247</v>
      </c>
      <c r="D1342" s="9" t="s">
        <v>2259</v>
      </c>
      <c r="E1342" s="25" t="s">
        <v>15</v>
      </c>
      <c r="F1342" s="9" t="s">
        <v>43</v>
      </c>
      <c r="G1342" s="9" t="s">
        <v>64</v>
      </c>
      <c r="H1342" s="9" t="s">
        <v>32</v>
      </c>
      <c r="I1342" s="9" t="s">
        <v>272</v>
      </c>
      <c r="J1342" s="9" t="s">
        <v>130</v>
      </c>
      <c r="K1342" s="25">
        <v>202506</v>
      </c>
    </row>
    <row r="1343" ht="14.25" customHeight="1" spans="1:11">
      <c r="A1343" s="8">
        <v>1341</v>
      </c>
      <c r="B1343" s="9" t="s">
        <v>2187</v>
      </c>
      <c r="C1343" s="9" t="s">
        <v>2247</v>
      </c>
      <c r="D1343" s="9" t="s">
        <v>2260</v>
      </c>
      <c r="E1343" s="25" t="s">
        <v>20</v>
      </c>
      <c r="F1343" s="9" t="s">
        <v>43</v>
      </c>
      <c r="G1343" s="9" t="s">
        <v>352</v>
      </c>
      <c r="H1343" s="9" t="s">
        <v>32</v>
      </c>
      <c r="I1343" s="9" t="s">
        <v>272</v>
      </c>
      <c r="J1343" s="9" t="s">
        <v>130</v>
      </c>
      <c r="K1343" s="25">
        <v>202506</v>
      </c>
    </row>
    <row r="1344" ht="14.25" customHeight="1" spans="1:11">
      <c r="A1344" s="8">
        <v>1342</v>
      </c>
      <c r="B1344" s="9" t="s">
        <v>2187</v>
      </c>
      <c r="C1344" s="9" t="s">
        <v>2247</v>
      </c>
      <c r="D1344" s="9" t="s">
        <v>1614</v>
      </c>
      <c r="E1344" s="25" t="s">
        <v>15</v>
      </c>
      <c r="F1344" s="9" t="s">
        <v>43</v>
      </c>
      <c r="G1344" s="9" t="s">
        <v>44</v>
      </c>
      <c r="H1344" s="9" t="s">
        <v>32</v>
      </c>
      <c r="I1344" s="9" t="s">
        <v>272</v>
      </c>
      <c r="J1344" s="9" t="s">
        <v>121</v>
      </c>
      <c r="K1344" s="25">
        <v>202606</v>
      </c>
    </row>
    <row r="1345" ht="14.25" customHeight="1" spans="1:11">
      <c r="A1345" s="8">
        <v>1343</v>
      </c>
      <c r="B1345" s="9" t="s">
        <v>2187</v>
      </c>
      <c r="C1345" s="9" t="s">
        <v>2247</v>
      </c>
      <c r="D1345" s="9" t="s">
        <v>2261</v>
      </c>
      <c r="E1345" s="25" t="s">
        <v>15</v>
      </c>
      <c r="F1345" s="9" t="s">
        <v>322</v>
      </c>
      <c r="G1345" s="9" t="s">
        <v>52</v>
      </c>
      <c r="H1345" s="9" t="s">
        <v>32</v>
      </c>
      <c r="I1345" s="9" t="s">
        <v>272</v>
      </c>
      <c r="J1345" s="9" t="s">
        <v>121</v>
      </c>
      <c r="K1345" s="25">
        <v>202606</v>
      </c>
    </row>
    <row r="1346" ht="14.25" customHeight="1" spans="1:11">
      <c r="A1346" s="8">
        <v>1344</v>
      </c>
      <c r="B1346" s="9" t="s">
        <v>2187</v>
      </c>
      <c r="C1346" s="9" t="s">
        <v>2247</v>
      </c>
      <c r="D1346" s="9" t="s">
        <v>2262</v>
      </c>
      <c r="E1346" s="25" t="s">
        <v>20</v>
      </c>
      <c r="F1346" s="9" t="s">
        <v>104</v>
      </c>
      <c r="G1346" s="9" t="s">
        <v>44</v>
      </c>
      <c r="H1346" s="9" t="s">
        <v>32</v>
      </c>
      <c r="I1346" s="9" t="s">
        <v>272</v>
      </c>
      <c r="J1346" s="9" t="s">
        <v>121</v>
      </c>
      <c r="K1346" s="25">
        <v>202606</v>
      </c>
    </row>
    <row r="1347" ht="14.25" customHeight="1" spans="1:11">
      <c r="A1347" s="8">
        <v>1345</v>
      </c>
      <c r="B1347" s="9" t="s">
        <v>2187</v>
      </c>
      <c r="C1347" s="9" t="s">
        <v>2247</v>
      </c>
      <c r="D1347" s="9" t="s">
        <v>2263</v>
      </c>
      <c r="E1347" s="25" t="s">
        <v>20</v>
      </c>
      <c r="F1347" s="9" t="s">
        <v>43</v>
      </c>
      <c r="G1347" s="9" t="s">
        <v>69</v>
      </c>
      <c r="H1347" s="9" t="s">
        <v>32</v>
      </c>
      <c r="I1347" s="9" t="s">
        <v>272</v>
      </c>
      <c r="J1347" s="9" t="s">
        <v>130</v>
      </c>
      <c r="K1347" s="25">
        <v>202506</v>
      </c>
    </row>
    <row r="1348" ht="14.25" customHeight="1" spans="1:11">
      <c r="A1348" s="8">
        <v>1346</v>
      </c>
      <c r="B1348" s="9" t="s">
        <v>2187</v>
      </c>
      <c r="C1348" s="9" t="s">
        <v>2247</v>
      </c>
      <c r="D1348" s="9" t="s">
        <v>2264</v>
      </c>
      <c r="E1348" s="25" t="s">
        <v>20</v>
      </c>
      <c r="F1348" s="9" t="s">
        <v>43</v>
      </c>
      <c r="G1348" s="9" t="s">
        <v>67</v>
      </c>
      <c r="H1348" s="9" t="s">
        <v>32</v>
      </c>
      <c r="I1348" s="9" t="s">
        <v>272</v>
      </c>
      <c r="J1348" s="9" t="s">
        <v>130</v>
      </c>
      <c r="K1348" s="25">
        <v>202506</v>
      </c>
    </row>
    <row r="1349" ht="14.25" customHeight="1" spans="1:11">
      <c r="A1349" s="8">
        <v>1347</v>
      </c>
      <c r="B1349" s="9" t="s">
        <v>2187</v>
      </c>
      <c r="C1349" s="9" t="s">
        <v>2247</v>
      </c>
      <c r="D1349" s="9" t="s">
        <v>2265</v>
      </c>
      <c r="E1349" s="25" t="s">
        <v>20</v>
      </c>
      <c r="F1349" s="9" t="s">
        <v>46</v>
      </c>
      <c r="G1349" s="9" t="s">
        <v>2266</v>
      </c>
      <c r="H1349" s="9" t="s">
        <v>18</v>
      </c>
      <c r="I1349" s="9" t="s">
        <v>272</v>
      </c>
      <c r="J1349" s="9" t="s">
        <v>379</v>
      </c>
      <c r="K1349" s="25">
        <v>202506</v>
      </c>
    </row>
    <row r="1350" ht="14.25" customHeight="1" spans="1:11">
      <c r="A1350" s="8">
        <v>1348</v>
      </c>
      <c r="B1350" s="9" t="s">
        <v>2187</v>
      </c>
      <c r="C1350" s="9" t="s">
        <v>2247</v>
      </c>
      <c r="D1350" s="9" t="s">
        <v>2267</v>
      </c>
      <c r="E1350" s="25" t="s">
        <v>15</v>
      </c>
      <c r="F1350" s="9" t="s">
        <v>249</v>
      </c>
      <c r="G1350" s="9" t="s">
        <v>656</v>
      </c>
      <c r="H1350" s="9" t="s">
        <v>18</v>
      </c>
      <c r="I1350" s="9" t="s">
        <v>272</v>
      </c>
      <c r="J1350" s="9" t="s">
        <v>121</v>
      </c>
      <c r="K1350" s="25">
        <v>202606</v>
      </c>
    </row>
    <row r="1351" ht="14.25" customHeight="1" spans="1:11">
      <c r="A1351" s="8">
        <v>1349</v>
      </c>
      <c r="B1351" s="9" t="s">
        <v>2187</v>
      </c>
      <c r="C1351" s="9" t="s">
        <v>2247</v>
      </c>
      <c r="D1351" s="9" t="s">
        <v>2268</v>
      </c>
      <c r="E1351" s="25" t="s">
        <v>20</v>
      </c>
      <c r="F1351" s="9" t="s">
        <v>587</v>
      </c>
      <c r="G1351" s="9" t="s">
        <v>588</v>
      </c>
      <c r="H1351" s="9" t="s">
        <v>18</v>
      </c>
      <c r="I1351" s="9" t="s">
        <v>272</v>
      </c>
      <c r="J1351" s="9" t="s">
        <v>130</v>
      </c>
      <c r="K1351" s="25">
        <v>202506</v>
      </c>
    </row>
    <row r="1352" ht="14.25" customHeight="1" spans="1:11">
      <c r="A1352" s="8">
        <v>1350</v>
      </c>
      <c r="B1352" s="9" t="s">
        <v>2187</v>
      </c>
      <c r="C1352" s="9" t="s">
        <v>2247</v>
      </c>
      <c r="D1352" s="9" t="s">
        <v>2269</v>
      </c>
      <c r="E1352" s="25" t="s">
        <v>20</v>
      </c>
      <c r="F1352" s="9" t="s">
        <v>2270</v>
      </c>
      <c r="G1352" s="9" t="s">
        <v>38</v>
      </c>
      <c r="H1352" s="9" t="s">
        <v>18</v>
      </c>
      <c r="I1352" s="9" t="s">
        <v>272</v>
      </c>
      <c r="J1352" s="9" t="s">
        <v>1514</v>
      </c>
      <c r="K1352" s="25">
        <v>202506</v>
      </c>
    </row>
    <row r="1353" ht="14.25" customHeight="1" spans="1:11">
      <c r="A1353" s="8">
        <v>1351</v>
      </c>
      <c r="B1353" s="9" t="s">
        <v>2187</v>
      </c>
      <c r="C1353" s="9" t="s">
        <v>2247</v>
      </c>
      <c r="D1353" s="9" t="s">
        <v>2271</v>
      </c>
      <c r="E1353" s="25" t="s">
        <v>20</v>
      </c>
      <c r="F1353" s="9" t="s">
        <v>787</v>
      </c>
      <c r="G1353" s="9" t="s">
        <v>1264</v>
      </c>
      <c r="H1353" s="9" t="s">
        <v>18</v>
      </c>
      <c r="I1353" s="9" t="s">
        <v>272</v>
      </c>
      <c r="J1353" s="9" t="s">
        <v>365</v>
      </c>
      <c r="K1353" s="25">
        <v>202606</v>
      </c>
    </row>
    <row r="1354" ht="14.25" customHeight="1" spans="1:11">
      <c r="A1354" s="8">
        <v>1352</v>
      </c>
      <c r="B1354" s="9" t="s">
        <v>2187</v>
      </c>
      <c r="C1354" s="9" t="s">
        <v>2247</v>
      </c>
      <c r="D1354" s="9" t="s">
        <v>2272</v>
      </c>
      <c r="E1354" s="25" t="s">
        <v>15</v>
      </c>
      <c r="F1354" s="9" t="s">
        <v>526</v>
      </c>
      <c r="G1354" s="9" t="s">
        <v>545</v>
      </c>
      <c r="H1354" s="9" t="s">
        <v>18</v>
      </c>
      <c r="I1354" s="9" t="s">
        <v>272</v>
      </c>
      <c r="J1354" s="9" t="s">
        <v>675</v>
      </c>
      <c r="K1354" s="25">
        <v>202606</v>
      </c>
    </row>
    <row r="1355" ht="14.25" customHeight="1" spans="1:11">
      <c r="A1355" s="8">
        <v>1353</v>
      </c>
      <c r="B1355" s="9" t="s">
        <v>2187</v>
      </c>
      <c r="C1355" s="9" t="s">
        <v>2247</v>
      </c>
      <c r="D1355" s="9" t="s">
        <v>2273</v>
      </c>
      <c r="E1355" s="25" t="s">
        <v>20</v>
      </c>
      <c r="F1355" s="9" t="s">
        <v>238</v>
      </c>
      <c r="G1355" s="9" t="s">
        <v>83</v>
      </c>
      <c r="H1355" s="9" t="s">
        <v>18</v>
      </c>
      <c r="I1355" s="9" t="s">
        <v>272</v>
      </c>
      <c r="J1355" s="9" t="s">
        <v>277</v>
      </c>
      <c r="K1355" s="25">
        <v>202406</v>
      </c>
    </row>
    <row r="1356" ht="14.25" customHeight="1" spans="1:11">
      <c r="A1356" s="8">
        <v>1354</v>
      </c>
      <c r="B1356" s="9" t="s">
        <v>2187</v>
      </c>
      <c r="C1356" s="9" t="s">
        <v>2247</v>
      </c>
      <c r="D1356" s="9" t="s">
        <v>2274</v>
      </c>
      <c r="E1356" s="25" t="s">
        <v>15</v>
      </c>
      <c r="F1356" s="9" t="s">
        <v>1583</v>
      </c>
      <c r="G1356" s="9" t="s">
        <v>126</v>
      </c>
      <c r="H1356" s="9" t="s">
        <v>18</v>
      </c>
      <c r="I1356" s="9" t="s">
        <v>272</v>
      </c>
      <c r="J1356" s="9" t="s">
        <v>417</v>
      </c>
      <c r="K1356" s="25">
        <v>202406</v>
      </c>
    </row>
    <row r="1357" ht="14.25" customHeight="1" spans="1:11">
      <c r="A1357" s="8">
        <v>1355</v>
      </c>
      <c r="B1357" s="9" t="s">
        <v>2187</v>
      </c>
      <c r="C1357" s="9" t="s">
        <v>2247</v>
      </c>
      <c r="D1357" s="9" t="s">
        <v>2275</v>
      </c>
      <c r="E1357" s="25" t="s">
        <v>20</v>
      </c>
      <c r="F1357" s="9" t="s">
        <v>2276</v>
      </c>
      <c r="G1357" s="9" t="s">
        <v>2277</v>
      </c>
      <c r="H1357" s="9" t="s">
        <v>18</v>
      </c>
      <c r="I1357" s="9" t="s">
        <v>272</v>
      </c>
      <c r="J1357" s="9" t="s">
        <v>1165</v>
      </c>
      <c r="K1357" s="25">
        <v>202506</v>
      </c>
    </row>
    <row r="1358" ht="14.25" customHeight="1" spans="1:11">
      <c r="A1358" s="8">
        <v>1356</v>
      </c>
      <c r="B1358" s="9" t="s">
        <v>2187</v>
      </c>
      <c r="C1358" s="9" t="s">
        <v>2247</v>
      </c>
      <c r="D1358" s="9" t="s">
        <v>2278</v>
      </c>
      <c r="E1358" s="25" t="s">
        <v>15</v>
      </c>
      <c r="F1358" s="9" t="s">
        <v>2279</v>
      </c>
      <c r="G1358" s="9" t="s">
        <v>2280</v>
      </c>
      <c r="H1358" s="9" t="s">
        <v>18</v>
      </c>
      <c r="I1358" s="9" t="s">
        <v>272</v>
      </c>
      <c r="J1358" s="9" t="s">
        <v>387</v>
      </c>
      <c r="K1358" s="25">
        <v>202606</v>
      </c>
    </row>
    <row r="1359" ht="14.25" customHeight="1" spans="1:11">
      <c r="A1359" s="8">
        <v>1357</v>
      </c>
      <c r="B1359" s="9" t="s">
        <v>2187</v>
      </c>
      <c r="C1359" s="9" t="s">
        <v>2247</v>
      </c>
      <c r="D1359" s="9" t="s">
        <v>2281</v>
      </c>
      <c r="E1359" s="25" t="s">
        <v>20</v>
      </c>
      <c r="F1359" s="9" t="s">
        <v>125</v>
      </c>
      <c r="G1359" s="9" t="s">
        <v>457</v>
      </c>
      <c r="H1359" s="9" t="s">
        <v>18</v>
      </c>
      <c r="I1359" s="9" t="s">
        <v>272</v>
      </c>
      <c r="J1359" s="9" t="s">
        <v>466</v>
      </c>
      <c r="K1359" s="25">
        <v>202506</v>
      </c>
    </row>
    <row r="1360" ht="14.25" customHeight="1" spans="1:11">
      <c r="A1360" s="8">
        <v>1358</v>
      </c>
      <c r="B1360" s="9" t="s">
        <v>2187</v>
      </c>
      <c r="C1360" s="9" t="s">
        <v>2247</v>
      </c>
      <c r="D1360" s="9" t="s">
        <v>2282</v>
      </c>
      <c r="E1360" s="25" t="s">
        <v>20</v>
      </c>
      <c r="F1360" s="9" t="s">
        <v>2283</v>
      </c>
      <c r="G1360" s="9" t="s">
        <v>215</v>
      </c>
      <c r="H1360" s="9" t="s">
        <v>18</v>
      </c>
      <c r="I1360" s="9" t="s">
        <v>272</v>
      </c>
      <c r="J1360" s="9" t="s">
        <v>121</v>
      </c>
      <c r="K1360" s="25">
        <v>202606</v>
      </c>
    </row>
    <row r="1361" ht="14.25" customHeight="1" spans="1:11">
      <c r="A1361" s="8">
        <v>1359</v>
      </c>
      <c r="B1361" s="9" t="s">
        <v>2284</v>
      </c>
      <c r="C1361" s="9" t="s">
        <v>2285</v>
      </c>
      <c r="D1361" s="9" t="s">
        <v>2286</v>
      </c>
      <c r="E1361" s="9" t="s">
        <v>20</v>
      </c>
      <c r="F1361" s="9" t="s">
        <v>2287</v>
      </c>
      <c r="G1361" s="9" t="s">
        <v>968</v>
      </c>
      <c r="H1361" s="9" t="s">
        <v>18</v>
      </c>
      <c r="I1361" s="9" t="s">
        <v>272</v>
      </c>
      <c r="J1361" s="9">
        <v>20220917</v>
      </c>
      <c r="K1361" s="9">
        <v>20250701</v>
      </c>
    </row>
    <row r="1362" ht="14.25" customHeight="1" spans="1:11">
      <c r="A1362" s="8">
        <v>1360</v>
      </c>
      <c r="B1362" s="9" t="s">
        <v>2284</v>
      </c>
      <c r="C1362" s="9" t="s">
        <v>2285</v>
      </c>
      <c r="D1362" s="9" t="s">
        <v>2288</v>
      </c>
      <c r="E1362" s="9" t="s">
        <v>15</v>
      </c>
      <c r="F1362" s="9" t="s">
        <v>27</v>
      </c>
      <c r="G1362" s="9" t="s">
        <v>416</v>
      </c>
      <c r="H1362" s="9" t="s">
        <v>18</v>
      </c>
      <c r="I1362" s="9" t="s">
        <v>272</v>
      </c>
      <c r="J1362" s="9">
        <v>20220912</v>
      </c>
      <c r="K1362" s="9">
        <v>20250630</v>
      </c>
    </row>
    <row r="1363" ht="14.25" customHeight="1" spans="1:11">
      <c r="A1363" s="8">
        <v>1361</v>
      </c>
      <c r="B1363" s="9" t="s">
        <v>2284</v>
      </c>
      <c r="C1363" s="9" t="s">
        <v>2285</v>
      </c>
      <c r="D1363" s="9" t="s">
        <v>2289</v>
      </c>
      <c r="E1363" s="9" t="s">
        <v>20</v>
      </c>
      <c r="F1363" s="9" t="s">
        <v>101</v>
      </c>
      <c r="G1363" s="9" t="s">
        <v>102</v>
      </c>
      <c r="H1363" s="9" t="s">
        <v>32</v>
      </c>
      <c r="I1363" s="9" t="s">
        <v>272</v>
      </c>
      <c r="J1363" s="9">
        <v>20220901</v>
      </c>
      <c r="K1363" s="9">
        <v>20250601</v>
      </c>
    </row>
    <row r="1364" ht="14.25" customHeight="1" spans="1:11">
      <c r="A1364" s="8">
        <v>1362</v>
      </c>
      <c r="B1364" s="9" t="s">
        <v>2284</v>
      </c>
      <c r="C1364" s="9" t="s">
        <v>2285</v>
      </c>
      <c r="D1364" s="9" t="s">
        <v>2290</v>
      </c>
      <c r="E1364" s="9" t="s">
        <v>20</v>
      </c>
      <c r="F1364" s="9" t="s">
        <v>101</v>
      </c>
      <c r="G1364" s="9" t="s">
        <v>326</v>
      </c>
      <c r="H1364" s="9" t="s">
        <v>32</v>
      </c>
      <c r="I1364" s="9" t="s">
        <v>272</v>
      </c>
      <c r="J1364" s="9">
        <v>20230901</v>
      </c>
      <c r="K1364" s="9">
        <v>20260601</v>
      </c>
    </row>
    <row r="1365" ht="14.25" customHeight="1" spans="1:11">
      <c r="A1365" s="8">
        <v>1363</v>
      </c>
      <c r="B1365" s="9" t="s">
        <v>2284</v>
      </c>
      <c r="C1365" s="9" t="s">
        <v>2285</v>
      </c>
      <c r="D1365" s="9" t="s">
        <v>2291</v>
      </c>
      <c r="E1365" s="9" t="s">
        <v>15</v>
      </c>
      <c r="F1365" s="9" t="s">
        <v>1576</v>
      </c>
      <c r="G1365" s="9" t="s">
        <v>191</v>
      </c>
      <c r="H1365" s="9" t="s">
        <v>32</v>
      </c>
      <c r="I1365" s="9" t="s">
        <v>272</v>
      </c>
      <c r="J1365" s="9">
        <v>20230901</v>
      </c>
      <c r="K1365" s="9">
        <v>20260601</v>
      </c>
    </row>
    <row r="1366" ht="14.25" customHeight="1" spans="1:11">
      <c r="A1366" s="8">
        <v>1364</v>
      </c>
      <c r="B1366" s="9" t="s">
        <v>2284</v>
      </c>
      <c r="C1366" s="9" t="s">
        <v>2292</v>
      </c>
      <c r="D1366" s="9" t="s">
        <v>2293</v>
      </c>
      <c r="E1366" s="9" t="s">
        <v>15</v>
      </c>
      <c r="F1366" s="9" t="s">
        <v>623</v>
      </c>
      <c r="G1366" s="9" t="s">
        <v>1405</v>
      </c>
      <c r="H1366" s="9" t="s">
        <v>2294</v>
      </c>
      <c r="I1366" s="9" t="s">
        <v>272</v>
      </c>
      <c r="J1366" s="9" t="s">
        <v>127</v>
      </c>
      <c r="K1366" s="9">
        <v>20240601</v>
      </c>
    </row>
    <row r="1367" ht="14.25" customHeight="1" spans="1:11">
      <c r="A1367" s="8">
        <v>1365</v>
      </c>
      <c r="B1367" s="9" t="s">
        <v>2284</v>
      </c>
      <c r="C1367" s="9" t="s">
        <v>2292</v>
      </c>
      <c r="D1367" s="9" t="s">
        <v>2295</v>
      </c>
      <c r="E1367" s="9" t="s">
        <v>2296</v>
      </c>
      <c r="F1367" s="9" t="s">
        <v>123</v>
      </c>
      <c r="G1367" s="9" t="s">
        <v>120</v>
      </c>
      <c r="H1367" s="9" t="s">
        <v>2297</v>
      </c>
      <c r="I1367" s="9" t="s">
        <v>272</v>
      </c>
      <c r="J1367" s="9" t="s">
        <v>121</v>
      </c>
      <c r="K1367" s="9">
        <v>20260601</v>
      </c>
    </row>
    <row r="1368" ht="14.25" customHeight="1" spans="1:11">
      <c r="A1368" s="8">
        <v>1366</v>
      </c>
      <c r="B1368" s="9" t="s">
        <v>2284</v>
      </c>
      <c r="C1368" s="9" t="s">
        <v>2292</v>
      </c>
      <c r="D1368" s="9" t="s">
        <v>2298</v>
      </c>
      <c r="E1368" s="9" t="s">
        <v>20</v>
      </c>
      <c r="F1368" s="9" t="s">
        <v>43</v>
      </c>
      <c r="G1368" s="9" t="s">
        <v>69</v>
      </c>
      <c r="H1368" s="9" t="s">
        <v>2297</v>
      </c>
      <c r="I1368" s="9" t="s">
        <v>272</v>
      </c>
      <c r="J1368" s="9" t="s">
        <v>121</v>
      </c>
      <c r="K1368" s="9">
        <v>20260601</v>
      </c>
    </row>
    <row r="1369" ht="14.25" customHeight="1" spans="1:11">
      <c r="A1369" s="8">
        <v>1367</v>
      </c>
      <c r="B1369" s="9" t="s">
        <v>2284</v>
      </c>
      <c r="C1369" s="9" t="s">
        <v>2292</v>
      </c>
      <c r="D1369" s="9" t="s">
        <v>2299</v>
      </c>
      <c r="E1369" s="9" t="s">
        <v>15</v>
      </c>
      <c r="F1369" s="9" t="s">
        <v>2300</v>
      </c>
      <c r="G1369" s="9" t="s">
        <v>41</v>
      </c>
      <c r="H1369" s="9" t="s">
        <v>2297</v>
      </c>
      <c r="I1369" s="9" t="s">
        <v>272</v>
      </c>
      <c r="J1369" s="9" t="s">
        <v>130</v>
      </c>
      <c r="K1369" s="9">
        <v>20250601</v>
      </c>
    </row>
    <row r="1370" ht="14.25" customHeight="1" spans="1:11">
      <c r="A1370" s="8">
        <v>1368</v>
      </c>
      <c r="B1370" s="9" t="s">
        <v>2284</v>
      </c>
      <c r="C1370" s="9" t="s">
        <v>2292</v>
      </c>
      <c r="D1370" s="9" t="s">
        <v>2301</v>
      </c>
      <c r="E1370" s="9" t="s">
        <v>20</v>
      </c>
      <c r="F1370" s="9" t="s">
        <v>104</v>
      </c>
      <c r="G1370" s="9" t="s">
        <v>129</v>
      </c>
      <c r="H1370" s="9" t="s">
        <v>2297</v>
      </c>
      <c r="I1370" s="9" t="s">
        <v>272</v>
      </c>
      <c r="J1370" s="9" t="s">
        <v>130</v>
      </c>
      <c r="K1370" s="9">
        <v>20250601</v>
      </c>
    </row>
    <row r="1371" ht="14.25" customHeight="1" spans="1:11">
      <c r="A1371" s="8">
        <v>1369</v>
      </c>
      <c r="B1371" s="9" t="s">
        <v>2284</v>
      </c>
      <c r="C1371" s="9" t="s">
        <v>2292</v>
      </c>
      <c r="D1371" s="9" t="s">
        <v>2302</v>
      </c>
      <c r="E1371" s="9" t="s">
        <v>15</v>
      </c>
      <c r="F1371" s="9" t="s">
        <v>43</v>
      </c>
      <c r="G1371" s="9" t="s">
        <v>69</v>
      </c>
      <c r="H1371" s="9" t="s">
        <v>2297</v>
      </c>
      <c r="I1371" s="9" t="s">
        <v>272</v>
      </c>
      <c r="J1371" s="9" t="s">
        <v>121</v>
      </c>
      <c r="K1371" s="9">
        <v>20260601</v>
      </c>
    </row>
    <row r="1372" ht="14.25" customHeight="1" spans="1:11">
      <c r="A1372" s="8">
        <v>1370</v>
      </c>
      <c r="B1372" s="9" t="s">
        <v>2284</v>
      </c>
      <c r="C1372" s="9" t="s">
        <v>2292</v>
      </c>
      <c r="D1372" s="9" t="s">
        <v>2303</v>
      </c>
      <c r="E1372" s="9" t="s">
        <v>15</v>
      </c>
      <c r="F1372" s="9" t="s">
        <v>2300</v>
      </c>
      <c r="G1372" s="9" t="s">
        <v>41</v>
      </c>
      <c r="H1372" s="9" t="s">
        <v>2297</v>
      </c>
      <c r="I1372" s="9" t="s">
        <v>272</v>
      </c>
      <c r="J1372" s="9" t="s">
        <v>130</v>
      </c>
      <c r="K1372" s="9">
        <v>20250601</v>
      </c>
    </row>
    <row r="1373" ht="14.25" customHeight="1" spans="1:11">
      <c r="A1373" s="8">
        <v>1371</v>
      </c>
      <c r="B1373" s="9" t="s">
        <v>2284</v>
      </c>
      <c r="C1373" s="9" t="s">
        <v>2292</v>
      </c>
      <c r="D1373" s="9" t="s">
        <v>2304</v>
      </c>
      <c r="E1373" s="9" t="s">
        <v>15</v>
      </c>
      <c r="F1373" s="9" t="s">
        <v>43</v>
      </c>
      <c r="G1373" s="9" t="s">
        <v>38</v>
      </c>
      <c r="H1373" s="9" t="s">
        <v>2297</v>
      </c>
      <c r="I1373" s="9" t="s">
        <v>272</v>
      </c>
      <c r="J1373" s="9" t="s">
        <v>130</v>
      </c>
      <c r="K1373" s="9">
        <v>20250601</v>
      </c>
    </row>
    <row r="1374" ht="14.25" customHeight="1" spans="1:11">
      <c r="A1374" s="8">
        <v>1372</v>
      </c>
      <c r="B1374" s="9" t="s">
        <v>2284</v>
      </c>
      <c r="C1374" s="9" t="s">
        <v>2292</v>
      </c>
      <c r="D1374" s="9" t="s">
        <v>2305</v>
      </c>
      <c r="E1374" s="9" t="s">
        <v>20</v>
      </c>
      <c r="F1374" s="9" t="s">
        <v>43</v>
      </c>
      <c r="G1374" s="9" t="s">
        <v>43</v>
      </c>
      <c r="H1374" s="9" t="s">
        <v>2297</v>
      </c>
      <c r="I1374" s="9" t="s">
        <v>272</v>
      </c>
      <c r="J1374" s="9" t="s">
        <v>153</v>
      </c>
      <c r="K1374" s="9">
        <v>20240601</v>
      </c>
    </row>
    <row r="1375" ht="14.25" customHeight="1" spans="1:11">
      <c r="A1375" s="8">
        <v>1373</v>
      </c>
      <c r="B1375" s="9" t="s">
        <v>2284</v>
      </c>
      <c r="C1375" s="9" t="s">
        <v>2292</v>
      </c>
      <c r="D1375" s="9" t="s">
        <v>2306</v>
      </c>
      <c r="E1375" s="9" t="s">
        <v>15</v>
      </c>
      <c r="F1375" s="9" t="s">
        <v>43</v>
      </c>
      <c r="G1375" s="9" t="s">
        <v>69</v>
      </c>
      <c r="H1375" s="9" t="s">
        <v>2297</v>
      </c>
      <c r="I1375" s="9" t="s">
        <v>272</v>
      </c>
      <c r="J1375" s="9" t="s">
        <v>121</v>
      </c>
      <c r="K1375" s="9">
        <v>20260601</v>
      </c>
    </row>
    <row r="1376" ht="14.25" customHeight="1" spans="1:11">
      <c r="A1376" s="8">
        <v>1374</v>
      </c>
      <c r="B1376" s="9" t="s">
        <v>2284</v>
      </c>
      <c r="C1376" s="9" t="s">
        <v>2292</v>
      </c>
      <c r="D1376" s="9" t="s">
        <v>2307</v>
      </c>
      <c r="E1376" s="9" t="s">
        <v>15</v>
      </c>
      <c r="F1376" s="9" t="s">
        <v>59</v>
      </c>
      <c r="G1376" s="9" t="s">
        <v>17</v>
      </c>
      <c r="H1376" s="9" t="s">
        <v>2294</v>
      </c>
      <c r="I1376" s="9" t="s">
        <v>272</v>
      </c>
      <c r="J1376" s="9" t="s">
        <v>118</v>
      </c>
      <c r="K1376" s="9">
        <v>20240601</v>
      </c>
    </row>
    <row r="1377" ht="14.25" customHeight="1" spans="1:11">
      <c r="A1377" s="8">
        <v>1375</v>
      </c>
      <c r="B1377" s="9" t="s">
        <v>2284</v>
      </c>
      <c r="C1377" s="9" t="s">
        <v>2292</v>
      </c>
      <c r="D1377" s="9" t="s">
        <v>2308</v>
      </c>
      <c r="E1377" s="9" t="s">
        <v>20</v>
      </c>
      <c r="F1377" s="9" t="s">
        <v>2309</v>
      </c>
      <c r="G1377" s="9" t="s">
        <v>2310</v>
      </c>
      <c r="H1377" s="9" t="s">
        <v>2294</v>
      </c>
      <c r="I1377" s="9" t="s">
        <v>272</v>
      </c>
      <c r="J1377" s="9" t="s">
        <v>446</v>
      </c>
      <c r="K1377" s="9">
        <v>20260601</v>
      </c>
    </row>
    <row r="1378" ht="14.25" customHeight="1" spans="1:11">
      <c r="A1378" s="8">
        <v>1376</v>
      </c>
      <c r="B1378" s="9" t="s">
        <v>2284</v>
      </c>
      <c r="C1378" s="9" t="s">
        <v>2292</v>
      </c>
      <c r="D1378" s="9" t="s">
        <v>2311</v>
      </c>
      <c r="E1378" s="9" t="s">
        <v>15</v>
      </c>
      <c r="F1378" s="9" t="s">
        <v>21</v>
      </c>
      <c r="G1378" s="9" t="s">
        <v>808</v>
      </c>
      <c r="H1378" s="9" t="s">
        <v>2294</v>
      </c>
      <c r="I1378" s="9" t="s">
        <v>272</v>
      </c>
      <c r="J1378" s="9" t="s">
        <v>464</v>
      </c>
      <c r="K1378" s="9">
        <v>20250601</v>
      </c>
    </row>
    <row r="1379" ht="14.25" customHeight="1" spans="1:11">
      <c r="A1379" s="8">
        <v>1377</v>
      </c>
      <c r="B1379" s="9" t="s">
        <v>2284</v>
      </c>
      <c r="C1379" s="9" t="s">
        <v>2292</v>
      </c>
      <c r="D1379" s="9" t="s">
        <v>2312</v>
      </c>
      <c r="E1379" s="9" t="s">
        <v>20</v>
      </c>
      <c r="F1379" s="9" t="s">
        <v>769</v>
      </c>
      <c r="G1379" s="9" t="s">
        <v>2313</v>
      </c>
      <c r="H1379" s="9" t="s">
        <v>2294</v>
      </c>
      <c r="I1379" s="9" t="s">
        <v>272</v>
      </c>
      <c r="J1379" s="9" t="s">
        <v>2314</v>
      </c>
      <c r="K1379" s="9">
        <v>20240601</v>
      </c>
    </row>
    <row r="1380" ht="14.25" customHeight="1" spans="1:11">
      <c r="A1380" s="8">
        <v>1378</v>
      </c>
      <c r="B1380" s="9" t="s">
        <v>2284</v>
      </c>
      <c r="C1380" s="9" t="s">
        <v>2292</v>
      </c>
      <c r="D1380" s="9" t="s">
        <v>2315</v>
      </c>
      <c r="E1380" s="9" t="s">
        <v>20</v>
      </c>
      <c r="F1380" s="9" t="s">
        <v>2136</v>
      </c>
      <c r="G1380" s="9" t="s">
        <v>2316</v>
      </c>
      <c r="H1380" s="9" t="s">
        <v>2294</v>
      </c>
      <c r="I1380" s="9" t="s">
        <v>272</v>
      </c>
      <c r="J1380" s="9" t="s">
        <v>1401</v>
      </c>
      <c r="K1380" s="9">
        <v>20250601</v>
      </c>
    </row>
    <row r="1381" ht="14.25" customHeight="1" spans="1:11">
      <c r="A1381" s="8">
        <v>1379</v>
      </c>
      <c r="B1381" s="9" t="s">
        <v>2284</v>
      </c>
      <c r="C1381" s="9" t="s">
        <v>2292</v>
      </c>
      <c r="D1381" s="9" t="s">
        <v>2317</v>
      </c>
      <c r="E1381" s="9" t="s">
        <v>20</v>
      </c>
      <c r="F1381" s="9" t="s">
        <v>2318</v>
      </c>
      <c r="G1381" s="9" t="s">
        <v>1725</v>
      </c>
      <c r="H1381" s="9" t="s">
        <v>2294</v>
      </c>
      <c r="I1381" s="9" t="s">
        <v>272</v>
      </c>
      <c r="J1381" s="9" t="s">
        <v>315</v>
      </c>
      <c r="K1381" s="9">
        <v>20250601</v>
      </c>
    </row>
    <row r="1382" ht="14.25" customHeight="1" spans="1:11">
      <c r="A1382" s="8">
        <v>1380</v>
      </c>
      <c r="B1382" s="9" t="s">
        <v>2284</v>
      </c>
      <c r="C1382" s="9" t="s">
        <v>2292</v>
      </c>
      <c r="D1382" s="9" t="s">
        <v>2319</v>
      </c>
      <c r="E1382" s="9" t="s">
        <v>15</v>
      </c>
      <c r="F1382" s="9" t="s">
        <v>223</v>
      </c>
      <c r="G1382" s="9" t="s">
        <v>41</v>
      </c>
      <c r="H1382" s="9" t="s">
        <v>2294</v>
      </c>
      <c r="I1382" s="9" t="s">
        <v>272</v>
      </c>
      <c r="J1382" s="9" t="s">
        <v>144</v>
      </c>
      <c r="K1382" s="9">
        <v>20240601</v>
      </c>
    </row>
    <row r="1383" ht="14.25" customHeight="1" spans="1:11">
      <c r="A1383" s="8">
        <v>1381</v>
      </c>
      <c r="B1383" s="9" t="s">
        <v>2284</v>
      </c>
      <c r="C1383" s="9" t="s">
        <v>2292</v>
      </c>
      <c r="D1383" s="9" t="s">
        <v>2320</v>
      </c>
      <c r="E1383" s="9" t="s">
        <v>20</v>
      </c>
      <c r="F1383" s="9" t="s">
        <v>542</v>
      </c>
      <c r="G1383" s="9" t="s">
        <v>822</v>
      </c>
      <c r="H1383" s="9" t="s">
        <v>2294</v>
      </c>
      <c r="I1383" s="9" t="s">
        <v>272</v>
      </c>
      <c r="J1383" s="9" t="s">
        <v>277</v>
      </c>
      <c r="K1383" s="9">
        <v>20240601</v>
      </c>
    </row>
    <row r="1384" ht="14.25" customHeight="1" spans="1:11">
      <c r="A1384" s="8">
        <v>1382</v>
      </c>
      <c r="B1384" s="9" t="s">
        <v>2284</v>
      </c>
      <c r="C1384" s="9" t="s">
        <v>2321</v>
      </c>
      <c r="D1384" s="9" t="s">
        <v>2288</v>
      </c>
      <c r="E1384" s="9" t="s">
        <v>15</v>
      </c>
      <c r="F1384" s="9" t="s">
        <v>2322</v>
      </c>
      <c r="G1384" s="9" t="s">
        <v>126</v>
      </c>
      <c r="H1384" s="9" t="s">
        <v>18</v>
      </c>
      <c r="I1384" s="9" t="s">
        <v>272</v>
      </c>
      <c r="J1384" s="9">
        <v>20230907</v>
      </c>
      <c r="K1384" s="9">
        <v>20260620</v>
      </c>
    </row>
    <row r="1385" ht="14.25" customHeight="1" spans="1:11">
      <c r="A1385" s="8">
        <v>1383</v>
      </c>
      <c r="B1385" s="9" t="s">
        <v>2284</v>
      </c>
      <c r="C1385" s="9" t="s">
        <v>2321</v>
      </c>
      <c r="D1385" s="9" t="s">
        <v>2323</v>
      </c>
      <c r="E1385" s="9" t="s">
        <v>15</v>
      </c>
      <c r="F1385" s="9" t="s">
        <v>43</v>
      </c>
      <c r="G1385" s="9" t="s">
        <v>326</v>
      </c>
      <c r="H1385" s="9" t="s">
        <v>32</v>
      </c>
      <c r="I1385" s="9" t="s">
        <v>272</v>
      </c>
      <c r="J1385" s="9">
        <v>20230901</v>
      </c>
      <c r="K1385" s="9">
        <v>20260601</v>
      </c>
    </row>
    <row r="1386" ht="14.25" customHeight="1" spans="1:11">
      <c r="A1386" s="8">
        <v>1384</v>
      </c>
      <c r="B1386" s="9" t="s">
        <v>2284</v>
      </c>
      <c r="C1386" s="9" t="s">
        <v>2321</v>
      </c>
      <c r="D1386" s="9" t="s">
        <v>2324</v>
      </c>
      <c r="E1386" s="9" t="s">
        <v>15</v>
      </c>
      <c r="F1386" s="9" t="s">
        <v>2325</v>
      </c>
      <c r="G1386" s="9" t="s">
        <v>126</v>
      </c>
      <c r="H1386" s="9" t="s">
        <v>18</v>
      </c>
      <c r="I1386" s="9" t="s">
        <v>272</v>
      </c>
      <c r="J1386" s="9">
        <v>20230908</v>
      </c>
      <c r="K1386" s="9">
        <v>20260701</v>
      </c>
    </row>
    <row r="1387" ht="14.25" customHeight="1" spans="1:11">
      <c r="A1387" s="8">
        <v>1385</v>
      </c>
      <c r="B1387" s="9" t="s">
        <v>2284</v>
      </c>
      <c r="C1387" s="9" t="s">
        <v>2321</v>
      </c>
      <c r="D1387" s="9" t="s">
        <v>2326</v>
      </c>
      <c r="E1387" s="9" t="s">
        <v>15</v>
      </c>
      <c r="F1387" s="9" t="s">
        <v>623</v>
      </c>
      <c r="G1387" s="9" t="s">
        <v>2327</v>
      </c>
      <c r="H1387" s="9" t="s">
        <v>18</v>
      </c>
      <c r="I1387" s="9" t="s">
        <v>272</v>
      </c>
      <c r="J1387" s="9">
        <v>20210911</v>
      </c>
      <c r="K1387" s="9">
        <v>20240615</v>
      </c>
    </row>
    <row r="1388" ht="14.25" customHeight="1" spans="1:11">
      <c r="A1388" s="8">
        <v>1386</v>
      </c>
      <c r="B1388" s="9" t="s">
        <v>2284</v>
      </c>
      <c r="C1388" s="9" t="s">
        <v>2321</v>
      </c>
      <c r="D1388" s="9" t="s">
        <v>2328</v>
      </c>
      <c r="E1388" s="9" t="s">
        <v>20</v>
      </c>
      <c r="F1388" s="9" t="s">
        <v>55</v>
      </c>
      <c r="G1388" s="9" t="s">
        <v>2329</v>
      </c>
      <c r="H1388" s="9" t="s">
        <v>18</v>
      </c>
      <c r="I1388" s="9" t="s">
        <v>272</v>
      </c>
      <c r="J1388" s="9">
        <v>20190901</v>
      </c>
      <c r="K1388" s="9">
        <v>20240620</v>
      </c>
    </row>
    <row r="1389" ht="14.25" customHeight="1" spans="1:11">
      <c r="A1389" s="8">
        <v>1387</v>
      </c>
      <c r="B1389" s="9" t="s">
        <v>2284</v>
      </c>
      <c r="C1389" s="9" t="s">
        <v>2321</v>
      </c>
      <c r="D1389" s="9" t="s">
        <v>2330</v>
      </c>
      <c r="E1389" s="9" t="s">
        <v>20</v>
      </c>
      <c r="F1389" s="9" t="s">
        <v>43</v>
      </c>
      <c r="G1389" s="9" t="s">
        <v>191</v>
      </c>
      <c r="H1389" s="9" t="s">
        <v>32</v>
      </c>
      <c r="I1389" s="9" t="s">
        <v>272</v>
      </c>
      <c r="J1389" s="9">
        <v>20230901</v>
      </c>
      <c r="K1389" s="9">
        <v>20230601</v>
      </c>
    </row>
    <row r="1390" ht="14.25" customHeight="1" spans="1:11">
      <c r="A1390" s="8">
        <v>1388</v>
      </c>
      <c r="B1390" s="9" t="s">
        <v>2284</v>
      </c>
      <c r="C1390" s="9" t="s">
        <v>2321</v>
      </c>
      <c r="D1390" s="9" t="s">
        <v>2331</v>
      </c>
      <c r="E1390" s="9" t="s">
        <v>15</v>
      </c>
      <c r="F1390" s="9" t="s">
        <v>259</v>
      </c>
      <c r="G1390" s="9" t="s">
        <v>326</v>
      </c>
      <c r="H1390" s="9" t="s">
        <v>18</v>
      </c>
      <c r="I1390" s="9" t="s">
        <v>272</v>
      </c>
      <c r="J1390" s="9">
        <v>20201015</v>
      </c>
      <c r="K1390" s="9">
        <v>20240701</v>
      </c>
    </row>
    <row r="1391" ht="14.25" customHeight="1" spans="1:11">
      <c r="A1391" s="8">
        <v>1389</v>
      </c>
      <c r="B1391" s="9" t="s">
        <v>2284</v>
      </c>
      <c r="C1391" s="9" t="s">
        <v>2332</v>
      </c>
      <c r="D1391" s="9" t="s">
        <v>2333</v>
      </c>
      <c r="E1391" s="9" t="s">
        <v>20</v>
      </c>
      <c r="F1391" s="9" t="s">
        <v>40</v>
      </c>
      <c r="G1391" s="9" t="s">
        <v>2334</v>
      </c>
      <c r="H1391" s="9" t="s">
        <v>18</v>
      </c>
      <c r="I1391" s="9">
        <v>3</v>
      </c>
      <c r="J1391" s="9" t="s">
        <v>315</v>
      </c>
      <c r="K1391" s="9">
        <v>20250601</v>
      </c>
    </row>
    <row r="1392" ht="14.25" customHeight="1" spans="1:11">
      <c r="A1392" s="8">
        <v>1390</v>
      </c>
      <c r="B1392" s="9" t="s">
        <v>2284</v>
      </c>
      <c r="C1392" s="9" t="s">
        <v>2332</v>
      </c>
      <c r="D1392" s="9" t="s">
        <v>2335</v>
      </c>
      <c r="E1392" s="9" t="s">
        <v>20</v>
      </c>
      <c r="F1392" s="9" t="s">
        <v>43</v>
      </c>
      <c r="G1392" s="9" t="s">
        <v>71</v>
      </c>
      <c r="H1392" s="9" t="s">
        <v>32</v>
      </c>
      <c r="I1392" s="9">
        <v>3</v>
      </c>
      <c r="J1392" s="9" t="s">
        <v>130</v>
      </c>
      <c r="K1392" s="9">
        <v>20250601</v>
      </c>
    </row>
    <row r="1393" ht="14.25" customHeight="1" spans="1:11">
      <c r="A1393" s="8">
        <v>1391</v>
      </c>
      <c r="B1393" s="9" t="s">
        <v>2284</v>
      </c>
      <c r="C1393" s="9" t="s">
        <v>2332</v>
      </c>
      <c r="D1393" s="9" t="s">
        <v>2336</v>
      </c>
      <c r="E1393" s="9" t="s">
        <v>20</v>
      </c>
      <c r="F1393" s="9" t="s">
        <v>156</v>
      </c>
      <c r="G1393" s="9" t="s">
        <v>403</v>
      </c>
      <c r="H1393" s="9" t="s">
        <v>32</v>
      </c>
      <c r="I1393" s="9">
        <v>3</v>
      </c>
      <c r="J1393" s="9" t="s">
        <v>121</v>
      </c>
      <c r="K1393" s="9">
        <v>20260901</v>
      </c>
    </row>
    <row r="1394" ht="14.25" customHeight="1" spans="1:11">
      <c r="A1394" s="8">
        <v>1392</v>
      </c>
      <c r="B1394" s="9" t="s">
        <v>2284</v>
      </c>
      <c r="C1394" s="9" t="s">
        <v>2332</v>
      </c>
      <c r="D1394" s="9" t="s">
        <v>2337</v>
      </c>
      <c r="E1394" s="9" t="s">
        <v>20</v>
      </c>
      <c r="F1394" s="9" t="s">
        <v>43</v>
      </c>
      <c r="G1394" s="9" t="s">
        <v>230</v>
      </c>
      <c r="H1394" s="9" t="s">
        <v>32</v>
      </c>
      <c r="I1394" s="9">
        <v>3</v>
      </c>
      <c r="J1394" s="9" t="s">
        <v>153</v>
      </c>
      <c r="K1394" s="9">
        <v>20240601</v>
      </c>
    </row>
    <row r="1395" ht="14.25" customHeight="1" spans="1:11">
      <c r="A1395" s="8">
        <v>1393</v>
      </c>
      <c r="B1395" s="9" t="s">
        <v>2284</v>
      </c>
      <c r="C1395" s="9" t="s">
        <v>2332</v>
      </c>
      <c r="D1395" s="9" t="s">
        <v>2338</v>
      </c>
      <c r="E1395" s="9" t="s">
        <v>20</v>
      </c>
      <c r="F1395" s="9" t="s">
        <v>43</v>
      </c>
      <c r="G1395" s="9" t="s">
        <v>38</v>
      </c>
      <c r="H1395" s="9" t="s">
        <v>32</v>
      </c>
      <c r="I1395" s="9">
        <v>3</v>
      </c>
      <c r="J1395" s="9" t="s">
        <v>121</v>
      </c>
      <c r="K1395" s="9">
        <v>20260601</v>
      </c>
    </row>
    <row r="1396" ht="14.25" customHeight="1" spans="1:11">
      <c r="A1396" s="8">
        <v>1394</v>
      </c>
      <c r="B1396" s="9" t="s">
        <v>2284</v>
      </c>
      <c r="C1396" s="9" t="s">
        <v>2332</v>
      </c>
      <c r="D1396" s="9" t="s">
        <v>2339</v>
      </c>
      <c r="E1396" s="9" t="s">
        <v>20</v>
      </c>
      <c r="F1396" s="9" t="s">
        <v>43</v>
      </c>
      <c r="G1396" s="9" t="s">
        <v>71</v>
      </c>
      <c r="H1396" s="9" t="s">
        <v>32</v>
      </c>
      <c r="I1396" s="9">
        <v>3</v>
      </c>
      <c r="J1396" s="9" t="s">
        <v>153</v>
      </c>
      <c r="K1396" s="9">
        <v>20240601</v>
      </c>
    </row>
    <row r="1397" ht="14.25" customHeight="1" spans="1:11">
      <c r="A1397" s="8">
        <v>1395</v>
      </c>
      <c r="B1397" s="9" t="s">
        <v>2284</v>
      </c>
      <c r="C1397" s="9" t="s">
        <v>2332</v>
      </c>
      <c r="D1397" s="9" t="s">
        <v>2340</v>
      </c>
      <c r="E1397" s="9" t="s">
        <v>20</v>
      </c>
      <c r="F1397" s="9" t="s">
        <v>43</v>
      </c>
      <c r="G1397" s="9" t="s">
        <v>44</v>
      </c>
      <c r="H1397" s="9" t="s">
        <v>32</v>
      </c>
      <c r="I1397" s="9">
        <v>3</v>
      </c>
      <c r="J1397" s="9" t="s">
        <v>130</v>
      </c>
      <c r="K1397" s="9">
        <v>20250601</v>
      </c>
    </row>
    <row r="1398" ht="14.25" customHeight="1" spans="1:11">
      <c r="A1398" s="8">
        <v>1396</v>
      </c>
      <c r="B1398" s="9" t="s">
        <v>2284</v>
      </c>
      <c r="C1398" s="9" t="s">
        <v>2332</v>
      </c>
      <c r="D1398" s="9" t="s">
        <v>2341</v>
      </c>
      <c r="E1398" s="9" t="s">
        <v>15</v>
      </c>
      <c r="F1398" s="9" t="s">
        <v>779</v>
      </c>
      <c r="G1398" s="9" t="s">
        <v>17</v>
      </c>
      <c r="H1398" s="9" t="s">
        <v>18</v>
      </c>
      <c r="I1398" s="9">
        <v>3</v>
      </c>
      <c r="J1398" s="9" t="s">
        <v>780</v>
      </c>
      <c r="K1398" s="9">
        <v>20260601</v>
      </c>
    </row>
    <row r="1399" ht="14.25" customHeight="1" spans="1:11">
      <c r="A1399" s="8">
        <v>1397</v>
      </c>
      <c r="B1399" s="9" t="s">
        <v>2284</v>
      </c>
      <c r="C1399" s="9" t="s">
        <v>2332</v>
      </c>
      <c r="D1399" s="9" t="s">
        <v>2342</v>
      </c>
      <c r="E1399" s="9" t="s">
        <v>15</v>
      </c>
      <c r="F1399" s="9" t="s">
        <v>936</v>
      </c>
      <c r="G1399" s="9" t="s">
        <v>1057</v>
      </c>
      <c r="H1399" s="9" t="s">
        <v>18</v>
      </c>
      <c r="I1399" s="9">
        <v>3</v>
      </c>
      <c r="J1399" s="9" t="s">
        <v>1050</v>
      </c>
      <c r="K1399" s="9">
        <v>20260601</v>
      </c>
    </row>
    <row r="1400" ht="14.25" customHeight="1" spans="1:11">
      <c r="A1400" s="8">
        <v>1398</v>
      </c>
      <c r="B1400" s="9" t="s">
        <v>2284</v>
      </c>
      <c r="C1400" s="9" t="s">
        <v>2343</v>
      </c>
      <c r="D1400" s="9" t="s">
        <v>2344</v>
      </c>
      <c r="E1400" s="9" t="s">
        <v>20</v>
      </c>
      <c r="F1400" s="9" t="s">
        <v>2345</v>
      </c>
      <c r="G1400" s="9" t="s">
        <v>171</v>
      </c>
      <c r="H1400" s="9" t="s">
        <v>2346</v>
      </c>
      <c r="I1400" s="9">
        <v>3</v>
      </c>
      <c r="J1400" s="9">
        <v>20230915</v>
      </c>
      <c r="K1400" s="9">
        <v>20260801</v>
      </c>
    </row>
    <row r="1401" ht="14.25" customHeight="1" spans="1:11">
      <c r="A1401" s="8">
        <v>1399</v>
      </c>
      <c r="B1401" s="9" t="s">
        <v>2284</v>
      </c>
      <c r="C1401" s="9" t="s">
        <v>2343</v>
      </c>
      <c r="D1401" s="9" t="s">
        <v>2347</v>
      </c>
      <c r="E1401" s="9" t="s">
        <v>15</v>
      </c>
      <c r="F1401" s="9" t="s">
        <v>125</v>
      </c>
      <c r="G1401" s="9" t="s">
        <v>656</v>
      </c>
      <c r="H1401" s="9" t="s">
        <v>18</v>
      </c>
      <c r="I1401" s="9">
        <v>3</v>
      </c>
      <c r="J1401" s="9" t="s">
        <v>127</v>
      </c>
      <c r="K1401" s="9">
        <v>20240601</v>
      </c>
    </row>
    <row r="1402" ht="14.25" customHeight="1" spans="1:11">
      <c r="A1402" s="8">
        <v>1400</v>
      </c>
      <c r="B1402" s="9" t="s">
        <v>2284</v>
      </c>
      <c r="C1402" s="9" t="s">
        <v>2343</v>
      </c>
      <c r="D1402" s="9" t="s">
        <v>2348</v>
      </c>
      <c r="E1402" s="9" t="s">
        <v>20</v>
      </c>
      <c r="F1402" s="9" t="s">
        <v>238</v>
      </c>
      <c r="G1402" s="9" t="s">
        <v>137</v>
      </c>
      <c r="H1402" s="9" t="s">
        <v>18</v>
      </c>
      <c r="I1402" s="9">
        <v>3</v>
      </c>
      <c r="J1402" s="9" t="s">
        <v>804</v>
      </c>
      <c r="K1402" s="9">
        <v>20250601</v>
      </c>
    </row>
    <row r="1403" ht="14.25" customHeight="1" spans="1:11">
      <c r="A1403" s="8">
        <v>1401</v>
      </c>
      <c r="B1403" s="9" t="s">
        <v>2284</v>
      </c>
      <c r="C1403" s="9" t="s">
        <v>2343</v>
      </c>
      <c r="D1403" s="9" t="s">
        <v>2349</v>
      </c>
      <c r="E1403" s="9" t="s">
        <v>15</v>
      </c>
      <c r="F1403" s="9" t="s">
        <v>40</v>
      </c>
      <c r="G1403" s="9" t="s">
        <v>41</v>
      </c>
      <c r="H1403" s="9" t="s">
        <v>2346</v>
      </c>
      <c r="I1403" s="9">
        <v>5</v>
      </c>
      <c r="J1403" s="9" t="s">
        <v>1564</v>
      </c>
      <c r="K1403" s="9">
        <v>20250601</v>
      </c>
    </row>
    <row r="1404" ht="14.25" customHeight="1" spans="1:11">
      <c r="A1404" s="8">
        <v>1402</v>
      </c>
      <c r="B1404" s="9" t="s">
        <v>2284</v>
      </c>
      <c r="C1404" s="9" t="s">
        <v>2343</v>
      </c>
      <c r="D1404" s="9" t="s">
        <v>2350</v>
      </c>
      <c r="E1404" s="9" t="s">
        <v>15</v>
      </c>
      <c r="F1404" s="9" t="s">
        <v>43</v>
      </c>
      <c r="G1404" s="9" t="s">
        <v>17</v>
      </c>
      <c r="H1404" s="9" t="s">
        <v>2346</v>
      </c>
      <c r="I1404" s="9">
        <v>3</v>
      </c>
      <c r="J1404" s="9" t="s">
        <v>1564</v>
      </c>
      <c r="K1404" s="9">
        <v>20250610</v>
      </c>
    </row>
    <row r="1405" ht="14.25" customHeight="1" spans="1:11">
      <c r="A1405" s="8">
        <v>1403</v>
      </c>
      <c r="B1405" s="9" t="s">
        <v>2284</v>
      </c>
      <c r="C1405" s="9" t="s">
        <v>2343</v>
      </c>
      <c r="D1405" s="9" t="s">
        <v>2351</v>
      </c>
      <c r="E1405" s="9" t="s">
        <v>15</v>
      </c>
      <c r="F1405" s="9" t="s">
        <v>43</v>
      </c>
      <c r="G1405" s="9" t="s">
        <v>120</v>
      </c>
      <c r="H1405" s="9" t="s">
        <v>2346</v>
      </c>
      <c r="I1405" s="9">
        <v>3</v>
      </c>
      <c r="J1405" s="9">
        <v>20220901</v>
      </c>
      <c r="K1405" s="9">
        <v>20250601</v>
      </c>
    </row>
    <row r="1406" ht="14.25" customHeight="1" spans="1:11">
      <c r="A1406" s="8">
        <v>1404</v>
      </c>
      <c r="B1406" s="9" t="s">
        <v>2284</v>
      </c>
      <c r="C1406" s="9" t="s">
        <v>2343</v>
      </c>
      <c r="D1406" s="9" t="s">
        <v>2352</v>
      </c>
      <c r="E1406" s="9" t="s">
        <v>15</v>
      </c>
      <c r="F1406" s="9" t="s">
        <v>43</v>
      </c>
      <c r="G1406" s="9" t="s">
        <v>69</v>
      </c>
      <c r="H1406" s="9" t="s">
        <v>2346</v>
      </c>
      <c r="I1406" s="9">
        <v>3</v>
      </c>
      <c r="J1406" s="9">
        <v>20210801</v>
      </c>
      <c r="K1406" s="9">
        <v>20240601</v>
      </c>
    </row>
    <row r="1407" ht="14.25" customHeight="1" spans="1:11">
      <c r="A1407" s="8">
        <v>1405</v>
      </c>
      <c r="B1407" s="9" t="s">
        <v>2284</v>
      </c>
      <c r="C1407" s="9" t="s">
        <v>2343</v>
      </c>
      <c r="D1407" s="9" t="s">
        <v>2353</v>
      </c>
      <c r="E1407" s="9" t="s">
        <v>20</v>
      </c>
      <c r="F1407" s="9" t="s">
        <v>972</v>
      </c>
      <c r="G1407" s="9" t="s">
        <v>1864</v>
      </c>
      <c r="H1407" s="9" t="s">
        <v>18</v>
      </c>
      <c r="I1407" s="9">
        <v>3</v>
      </c>
      <c r="J1407" s="9">
        <v>20230901</v>
      </c>
      <c r="K1407" s="9">
        <v>20260601</v>
      </c>
    </row>
    <row r="1408" ht="14.25" customHeight="1" spans="1:11">
      <c r="A1408" s="8">
        <v>1406</v>
      </c>
      <c r="B1408" s="9" t="s">
        <v>2284</v>
      </c>
      <c r="C1408" s="9" t="s">
        <v>2343</v>
      </c>
      <c r="D1408" s="9" t="s">
        <v>1026</v>
      </c>
      <c r="E1408" s="9" t="s">
        <v>15</v>
      </c>
      <c r="F1408" s="9" t="s">
        <v>2354</v>
      </c>
      <c r="G1408" s="9" t="s">
        <v>2355</v>
      </c>
      <c r="H1408" s="9" t="s">
        <v>18</v>
      </c>
      <c r="I1408" s="9">
        <v>3</v>
      </c>
      <c r="J1408" s="9">
        <v>20231001</v>
      </c>
      <c r="K1408" s="9">
        <v>20260601</v>
      </c>
    </row>
    <row r="1409" ht="14.25" customHeight="1" spans="1:11">
      <c r="A1409" s="8">
        <v>1407</v>
      </c>
      <c r="B1409" s="9" t="s">
        <v>2284</v>
      </c>
      <c r="C1409" s="9" t="s">
        <v>2343</v>
      </c>
      <c r="D1409" s="9" t="s">
        <v>2356</v>
      </c>
      <c r="E1409" s="9" t="s">
        <v>20</v>
      </c>
      <c r="F1409" s="9" t="s">
        <v>2357</v>
      </c>
      <c r="G1409" s="9" t="s">
        <v>87</v>
      </c>
      <c r="H1409" s="9" t="s">
        <v>18</v>
      </c>
      <c r="I1409" s="9">
        <v>3</v>
      </c>
      <c r="J1409" s="9">
        <v>20230801</v>
      </c>
      <c r="K1409" s="9">
        <v>20260601</v>
      </c>
    </row>
    <row r="1410" ht="14.25" customHeight="1" spans="1:11">
      <c r="A1410" s="8">
        <v>1408</v>
      </c>
      <c r="B1410" s="9" t="s">
        <v>2284</v>
      </c>
      <c r="C1410" s="9" t="s">
        <v>2343</v>
      </c>
      <c r="D1410" s="9" t="s">
        <v>2358</v>
      </c>
      <c r="E1410" s="9" t="s">
        <v>15</v>
      </c>
      <c r="F1410" s="9" t="s">
        <v>2359</v>
      </c>
      <c r="G1410" s="9" t="s">
        <v>41</v>
      </c>
      <c r="H1410" s="9" t="s">
        <v>18</v>
      </c>
      <c r="I1410" s="9">
        <v>3</v>
      </c>
      <c r="J1410" s="9">
        <v>20220901</v>
      </c>
      <c r="K1410" s="9">
        <v>20250601</v>
      </c>
    </row>
    <row r="1411" ht="14.25" customHeight="1" spans="1:11">
      <c r="A1411" s="8">
        <v>1409</v>
      </c>
      <c r="B1411" s="9" t="s">
        <v>2284</v>
      </c>
      <c r="C1411" s="9" t="s">
        <v>2343</v>
      </c>
      <c r="D1411" s="9" t="s">
        <v>2360</v>
      </c>
      <c r="E1411" s="9" t="s">
        <v>20</v>
      </c>
      <c r="F1411" s="9" t="s">
        <v>2361</v>
      </c>
      <c r="G1411" s="9" t="s">
        <v>2362</v>
      </c>
      <c r="H1411" s="9" t="s">
        <v>18</v>
      </c>
      <c r="I1411" s="9">
        <v>3</v>
      </c>
      <c r="J1411" s="9">
        <v>20230901</v>
      </c>
      <c r="K1411" s="9">
        <v>20260601</v>
      </c>
    </row>
    <row r="1412" ht="14.25" customHeight="1" spans="1:11">
      <c r="A1412" s="8">
        <v>1410</v>
      </c>
      <c r="B1412" s="9" t="s">
        <v>2284</v>
      </c>
      <c r="C1412" s="9" t="s">
        <v>2363</v>
      </c>
      <c r="D1412" s="9" t="s">
        <v>2364</v>
      </c>
      <c r="E1412" s="9" t="s">
        <v>15</v>
      </c>
      <c r="F1412" s="9" t="s">
        <v>101</v>
      </c>
      <c r="G1412" s="9" t="s">
        <v>64</v>
      </c>
      <c r="H1412" s="9" t="s">
        <v>32</v>
      </c>
      <c r="I1412" s="9">
        <v>3</v>
      </c>
      <c r="J1412" s="9">
        <v>20220901</v>
      </c>
      <c r="K1412" s="9">
        <v>20250601</v>
      </c>
    </row>
    <row r="1413" ht="14.25" customHeight="1" spans="1:11">
      <c r="A1413" s="8">
        <v>1411</v>
      </c>
      <c r="B1413" s="9" t="s">
        <v>2284</v>
      </c>
      <c r="C1413" s="9" t="s">
        <v>2363</v>
      </c>
      <c r="D1413" s="9" t="s">
        <v>2365</v>
      </c>
      <c r="E1413" s="9" t="s">
        <v>20</v>
      </c>
      <c r="F1413" s="9" t="s">
        <v>1583</v>
      </c>
      <c r="G1413" s="9" t="s">
        <v>1167</v>
      </c>
      <c r="H1413" s="9" t="s">
        <v>18</v>
      </c>
      <c r="I1413" s="9">
        <v>3</v>
      </c>
      <c r="J1413" s="9">
        <v>20220901</v>
      </c>
      <c r="K1413" s="9">
        <v>20250601</v>
      </c>
    </row>
    <row r="1414" ht="14.25" customHeight="1" spans="1:11">
      <c r="A1414" s="8">
        <v>1412</v>
      </c>
      <c r="B1414" s="9" t="s">
        <v>2284</v>
      </c>
      <c r="C1414" s="9" t="s">
        <v>2363</v>
      </c>
      <c r="D1414" s="9" t="s">
        <v>2366</v>
      </c>
      <c r="E1414" s="9" t="s">
        <v>15</v>
      </c>
      <c r="F1414" s="9" t="s">
        <v>123</v>
      </c>
      <c r="G1414" s="9" t="s">
        <v>352</v>
      </c>
      <c r="H1414" s="9" t="s">
        <v>32</v>
      </c>
      <c r="I1414" s="9">
        <v>3</v>
      </c>
      <c r="J1414" s="9">
        <v>20220901</v>
      </c>
      <c r="K1414" s="9">
        <v>20250601</v>
      </c>
    </row>
    <row r="1415" ht="14.25" customHeight="1" spans="1:11">
      <c r="A1415" s="8">
        <v>1413</v>
      </c>
      <c r="B1415" s="9" t="s">
        <v>2284</v>
      </c>
      <c r="C1415" s="9" t="s">
        <v>2363</v>
      </c>
      <c r="D1415" s="9" t="s">
        <v>2367</v>
      </c>
      <c r="E1415" s="9" t="s">
        <v>20</v>
      </c>
      <c r="F1415" s="9" t="s">
        <v>539</v>
      </c>
      <c r="G1415" s="9" t="s">
        <v>395</v>
      </c>
      <c r="H1415" s="9" t="s">
        <v>32</v>
      </c>
      <c r="I1415" s="9">
        <v>3</v>
      </c>
      <c r="J1415" s="9">
        <v>20230914</v>
      </c>
      <c r="K1415" s="9">
        <v>20260601</v>
      </c>
    </row>
    <row r="1416" ht="14.25" customHeight="1" spans="1:11">
      <c r="A1416" s="8">
        <v>1414</v>
      </c>
      <c r="B1416" s="9" t="s">
        <v>2284</v>
      </c>
      <c r="C1416" s="9" t="s">
        <v>2368</v>
      </c>
      <c r="D1416" s="9" t="s">
        <v>2369</v>
      </c>
      <c r="E1416" s="9" t="s">
        <v>15</v>
      </c>
      <c r="F1416" s="9" t="s">
        <v>249</v>
      </c>
      <c r="G1416" s="9" t="s">
        <v>17</v>
      </c>
      <c r="H1416" s="9" t="s">
        <v>18</v>
      </c>
      <c r="I1416" s="9">
        <v>3</v>
      </c>
      <c r="J1416" s="9">
        <v>20220924</v>
      </c>
      <c r="K1416" s="9">
        <v>20250601</v>
      </c>
    </row>
    <row r="1417" ht="14.25" customHeight="1" spans="1:11">
      <c r="A1417" s="8">
        <v>1415</v>
      </c>
      <c r="B1417" s="9" t="s">
        <v>2284</v>
      </c>
      <c r="C1417" s="9" t="s">
        <v>2368</v>
      </c>
      <c r="D1417" s="9" t="s">
        <v>2370</v>
      </c>
      <c r="E1417" s="9" t="s">
        <v>15</v>
      </c>
      <c r="F1417" s="9" t="s">
        <v>59</v>
      </c>
      <c r="G1417" s="9" t="s">
        <v>17</v>
      </c>
      <c r="H1417" s="9" t="s">
        <v>18</v>
      </c>
      <c r="I1417" s="9">
        <v>3</v>
      </c>
      <c r="J1417" s="9">
        <v>20220910</v>
      </c>
      <c r="K1417" s="9">
        <v>20250630</v>
      </c>
    </row>
    <row r="1418" ht="14.25" customHeight="1" spans="1:11">
      <c r="A1418" s="8">
        <v>1416</v>
      </c>
      <c r="B1418" s="9" t="s">
        <v>2284</v>
      </c>
      <c r="C1418" s="9" t="s">
        <v>2368</v>
      </c>
      <c r="D1418" s="9" t="s">
        <v>2371</v>
      </c>
      <c r="E1418" s="9" t="s">
        <v>20</v>
      </c>
      <c r="F1418" s="9" t="s">
        <v>2372</v>
      </c>
      <c r="G1418" s="9" t="s">
        <v>44</v>
      </c>
      <c r="H1418" s="9" t="s">
        <v>32</v>
      </c>
      <c r="I1418" s="9">
        <v>3</v>
      </c>
      <c r="J1418" s="9">
        <v>20230901</v>
      </c>
      <c r="K1418" s="9">
        <v>20260630</v>
      </c>
    </row>
    <row r="1419" ht="14.25" customHeight="1" spans="1:11">
      <c r="A1419" s="8">
        <v>1417</v>
      </c>
      <c r="B1419" s="9" t="s">
        <v>2284</v>
      </c>
      <c r="C1419" s="9" t="s">
        <v>2368</v>
      </c>
      <c r="D1419" s="9" t="s">
        <v>2373</v>
      </c>
      <c r="E1419" s="9" t="s">
        <v>20</v>
      </c>
      <c r="F1419" s="9" t="s">
        <v>259</v>
      </c>
      <c r="G1419" s="9" t="s">
        <v>2374</v>
      </c>
      <c r="H1419" s="9" t="s">
        <v>18</v>
      </c>
      <c r="I1419" s="9">
        <v>3</v>
      </c>
      <c r="J1419" s="9">
        <v>20240907</v>
      </c>
      <c r="K1419" s="9">
        <v>20240701</v>
      </c>
    </row>
    <row r="1420" ht="14.25" customHeight="1" spans="1:11">
      <c r="A1420" s="8">
        <v>1418</v>
      </c>
      <c r="B1420" s="9" t="s">
        <v>2284</v>
      </c>
      <c r="C1420" s="9" t="s">
        <v>2368</v>
      </c>
      <c r="D1420" s="9" t="s">
        <v>2375</v>
      </c>
      <c r="E1420" s="9" t="s">
        <v>20</v>
      </c>
      <c r="F1420" s="9" t="s">
        <v>223</v>
      </c>
      <c r="G1420" s="9" t="s">
        <v>41</v>
      </c>
      <c r="H1420" s="9" t="s">
        <v>18</v>
      </c>
      <c r="I1420" s="9">
        <v>3</v>
      </c>
      <c r="J1420" s="9">
        <v>20220901</v>
      </c>
      <c r="K1420" s="9">
        <v>20250630</v>
      </c>
    </row>
    <row r="1421" ht="14.25" customHeight="1" spans="1:11">
      <c r="A1421" s="8">
        <v>1419</v>
      </c>
      <c r="B1421" s="9" t="s">
        <v>2284</v>
      </c>
      <c r="C1421" s="9" t="s">
        <v>2368</v>
      </c>
      <c r="D1421" s="9" t="s">
        <v>2376</v>
      </c>
      <c r="E1421" s="9" t="s">
        <v>15</v>
      </c>
      <c r="F1421" s="9" t="s">
        <v>55</v>
      </c>
      <c r="G1421" s="9" t="s">
        <v>582</v>
      </c>
      <c r="H1421" s="9" t="s">
        <v>18</v>
      </c>
      <c r="I1421" s="9">
        <v>3</v>
      </c>
      <c r="J1421" s="9">
        <v>20221007</v>
      </c>
      <c r="K1421" s="9">
        <v>20250630</v>
      </c>
    </row>
    <row r="1422" ht="14.25" customHeight="1" spans="1:11">
      <c r="A1422" s="8">
        <v>1420</v>
      </c>
      <c r="B1422" s="9" t="s">
        <v>2284</v>
      </c>
      <c r="C1422" s="9" t="s">
        <v>2368</v>
      </c>
      <c r="D1422" s="9" t="s">
        <v>2377</v>
      </c>
      <c r="E1422" s="9" t="s">
        <v>15</v>
      </c>
      <c r="F1422" s="9" t="s">
        <v>1338</v>
      </c>
      <c r="G1422" s="9" t="s">
        <v>250</v>
      </c>
      <c r="H1422" s="9" t="s">
        <v>18</v>
      </c>
      <c r="I1422" s="9">
        <v>3</v>
      </c>
      <c r="J1422" s="9">
        <v>20210909</v>
      </c>
      <c r="K1422" s="9">
        <v>20240701</v>
      </c>
    </row>
    <row r="1423" ht="14.25" customHeight="1" spans="1:11">
      <c r="A1423" s="8">
        <v>1421</v>
      </c>
      <c r="B1423" s="9" t="s">
        <v>2284</v>
      </c>
      <c r="C1423" s="9" t="s">
        <v>2368</v>
      </c>
      <c r="D1423" s="9" t="s">
        <v>2378</v>
      </c>
      <c r="E1423" s="9" t="s">
        <v>20</v>
      </c>
      <c r="F1423" s="9" t="s">
        <v>2379</v>
      </c>
      <c r="G1423" s="9" t="s">
        <v>588</v>
      </c>
      <c r="H1423" s="9" t="s">
        <v>18</v>
      </c>
      <c r="I1423" s="9">
        <v>3</v>
      </c>
      <c r="J1423" s="9">
        <v>20210910</v>
      </c>
      <c r="K1423" s="9">
        <v>20240529</v>
      </c>
    </row>
    <row r="1424" ht="14.25" customHeight="1" spans="1:11">
      <c r="A1424" s="8">
        <v>1422</v>
      </c>
      <c r="B1424" s="9" t="s">
        <v>2284</v>
      </c>
      <c r="C1424" s="9" t="s">
        <v>2368</v>
      </c>
      <c r="D1424" s="9" t="s">
        <v>2380</v>
      </c>
      <c r="E1424" s="9" t="s">
        <v>20</v>
      </c>
      <c r="F1424" s="9" t="s">
        <v>322</v>
      </c>
      <c r="G1424" s="9" t="s">
        <v>1813</v>
      </c>
      <c r="H1424" s="9" t="s">
        <v>32</v>
      </c>
      <c r="I1424" s="9">
        <v>3</v>
      </c>
      <c r="J1424" s="9">
        <v>20210901</v>
      </c>
      <c r="K1424" s="9">
        <v>20240630</v>
      </c>
    </row>
    <row r="1425" ht="14.25" customHeight="1" spans="1:11">
      <c r="A1425" s="8">
        <v>1423</v>
      </c>
      <c r="B1425" s="9" t="s">
        <v>2284</v>
      </c>
      <c r="C1425" s="9" t="s">
        <v>2381</v>
      </c>
      <c r="D1425" s="9" t="s">
        <v>2382</v>
      </c>
      <c r="E1425" s="9" t="s">
        <v>15</v>
      </c>
      <c r="F1425" s="9" t="s">
        <v>43</v>
      </c>
      <c r="G1425" s="9" t="s">
        <v>69</v>
      </c>
      <c r="H1425" s="9" t="s">
        <v>32</v>
      </c>
      <c r="I1425" s="9">
        <v>3</v>
      </c>
      <c r="J1425" s="9">
        <v>20210801</v>
      </c>
      <c r="K1425" s="9">
        <v>20240701</v>
      </c>
    </row>
    <row r="1426" ht="14.25" customHeight="1" spans="1:11">
      <c r="A1426" s="8">
        <v>1424</v>
      </c>
      <c r="B1426" s="9" t="s">
        <v>2284</v>
      </c>
      <c r="C1426" s="9" t="s">
        <v>2381</v>
      </c>
      <c r="D1426" s="9" t="s">
        <v>2383</v>
      </c>
      <c r="E1426" s="9" t="s">
        <v>20</v>
      </c>
      <c r="F1426" s="9" t="s">
        <v>80</v>
      </c>
      <c r="G1426" s="9" t="s">
        <v>2384</v>
      </c>
      <c r="H1426" s="9" t="s">
        <v>18</v>
      </c>
      <c r="I1426" s="9">
        <v>3</v>
      </c>
      <c r="J1426" s="9">
        <v>20210901</v>
      </c>
      <c r="K1426" s="9">
        <v>20240701</v>
      </c>
    </row>
    <row r="1427" ht="14.25" customHeight="1" spans="1:11">
      <c r="A1427" s="8">
        <v>1425</v>
      </c>
      <c r="B1427" s="9" t="s">
        <v>2284</v>
      </c>
      <c r="C1427" s="9" t="s">
        <v>2381</v>
      </c>
      <c r="D1427" s="9" t="s">
        <v>2385</v>
      </c>
      <c r="E1427" s="9" t="s">
        <v>15</v>
      </c>
      <c r="F1427" s="9" t="s">
        <v>2386</v>
      </c>
      <c r="G1427" s="9" t="s">
        <v>2387</v>
      </c>
      <c r="H1427" s="9" t="s">
        <v>32</v>
      </c>
      <c r="I1427" s="9">
        <v>3</v>
      </c>
      <c r="J1427" s="9">
        <v>20210901</v>
      </c>
      <c r="K1427" s="9">
        <v>20240701</v>
      </c>
    </row>
    <row r="1428" ht="14.25" customHeight="1" spans="1:11">
      <c r="A1428" s="8">
        <v>1426</v>
      </c>
      <c r="B1428" s="9" t="s">
        <v>2284</v>
      </c>
      <c r="C1428" s="9" t="s">
        <v>2381</v>
      </c>
      <c r="D1428" s="9" t="s">
        <v>2388</v>
      </c>
      <c r="E1428" s="9" t="s">
        <v>20</v>
      </c>
      <c r="F1428" s="9" t="s">
        <v>249</v>
      </c>
      <c r="G1428" s="9" t="s">
        <v>215</v>
      </c>
      <c r="H1428" s="9" t="s">
        <v>18</v>
      </c>
      <c r="I1428" s="9">
        <v>3</v>
      </c>
      <c r="J1428" s="9">
        <v>20220924</v>
      </c>
      <c r="K1428" s="9">
        <v>20250630</v>
      </c>
    </row>
    <row r="1429" ht="14.25" customHeight="1" spans="1:11">
      <c r="A1429" s="8">
        <v>1427</v>
      </c>
      <c r="B1429" s="9" t="s">
        <v>2284</v>
      </c>
      <c r="C1429" s="9" t="s">
        <v>2381</v>
      </c>
      <c r="D1429" s="9" t="s">
        <v>2389</v>
      </c>
      <c r="E1429" s="9" t="s">
        <v>20</v>
      </c>
      <c r="F1429" s="9" t="s">
        <v>43</v>
      </c>
      <c r="G1429" s="9" t="s">
        <v>2390</v>
      </c>
      <c r="H1429" s="9" t="s">
        <v>32</v>
      </c>
      <c r="I1429" s="9">
        <v>3</v>
      </c>
      <c r="J1429" s="9">
        <v>20220901</v>
      </c>
      <c r="K1429" s="9">
        <v>20250630</v>
      </c>
    </row>
    <row r="1430" ht="14.25" customHeight="1" spans="1:11">
      <c r="A1430" s="8">
        <v>1428</v>
      </c>
      <c r="B1430" s="9" t="s">
        <v>2284</v>
      </c>
      <c r="C1430" s="9" t="s">
        <v>2381</v>
      </c>
      <c r="D1430" s="9" t="s">
        <v>2391</v>
      </c>
      <c r="E1430" s="9" t="s">
        <v>20</v>
      </c>
      <c r="F1430" s="9" t="s">
        <v>104</v>
      </c>
      <c r="G1430" s="9" t="s">
        <v>333</v>
      </c>
      <c r="H1430" s="9" t="s">
        <v>32</v>
      </c>
      <c r="I1430" s="9">
        <v>3</v>
      </c>
      <c r="J1430" s="9">
        <v>20210801</v>
      </c>
      <c r="K1430" s="9">
        <v>20240701</v>
      </c>
    </row>
    <row r="1431" ht="14.25" customHeight="1" spans="1:11">
      <c r="A1431" s="8">
        <v>1429</v>
      </c>
      <c r="B1431" s="9" t="s">
        <v>2284</v>
      </c>
      <c r="C1431" s="9" t="s">
        <v>2381</v>
      </c>
      <c r="D1431" s="9" t="s">
        <v>2392</v>
      </c>
      <c r="E1431" s="9" t="s">
        <v>15</v>
      </c>
      <c r="F1431" s="9" t="s">
        <v>2393</v>
      </c>
      <c r="G1431" s="9" t="s">
        <v>191</v>
      </c>
      <c r="H1431" s="9" t="s">
        <v>18</v>
      </c>
      <c r="I1431" s="9">
        <v>3</v>
      </c>
      <c r="J1431" s="9">
        <v>20210901</v>
      </c>
      <c r="K1431" s="9">
        <v>20240630</v>
      </c>
    </row>
    <row r="1432" ht="14.25" customHeight="1" spans="1:11">
      <c r="A1432" s="8">
        <v>1430</v>
      </c>
      <c r="B1432" s="9" t="s">
        <v>2284</v>
      </c>
      <c r="C1432" s="9" t="s">
        <v>2381</v>
      </c>
      <c r="D1432" s="9" t="s">
        <v>2394</v>
      </c>
      <c r="E1432" s="9" t="s">
        <v>15</v>
      </c>
      <c r="F1432" s="9" t="s">
        <v>43</v>
      </c>
      <c r="G1432" s="9" t="s">
        <v>120</v>
      </c>
      <c r="H1432" s="9" t="s">
        <v>32</v>
      </c>
      <c r="I1432" s="9">
        <v>3</v>
      </c>
      <c r="J1432" s="9">
        <v>20220901</v>
      </c>
      <c r="K1432" s="9">
        <v>20250630</v>
      </c>
    </row>
    <row r="1433" ht="14.25" customHeight="1" spans="1:11">
      <c r="A1433" s="8">
        <v>1431</v>
      </c>
      <c r="B1433" s="9" t="s">
        <v>2284</v>
      </c>
      <c r="C1433" s="9" t="s">
        <v>2381</v>
      </c>
      <c r="D1433" s="9" t="s">
        <v>2395</v>
      </c>
      <c r="E1433" s="9" t="s">
        <v>20</v>
      </c>
      <c r="F1433" s="9" t="s">
        <v>653</v>
      </c>
      <c r="G1433" s="9" t="s">
        <v>108</v>
      </c>
      <c r="H1433" s="9" t="s">
        <v>18</v>
      </c>
      <c r="I1433" s="9">
        <v>3</v>
      </c>
      <c r="J1433" s="9">
        <v>20220901</v>
      </c>
      <c r="K1433" s="9">
        <v>20250630</v>
      </c>
    </row>
    <row r="1434" ht="14.25" customHeight="1" spans="1:11">
      <c r="A1434" s="8">
        <v>1432</v>
      </c>
      <c r="B1434" s="9" t="s">
        <v>2284</v>
      </c>
      <c r="C1434" s="9" t="s">
        <v>2381</v>
      </c>
      <c r="D1434" s="9" t="s">
        <v>2396</v>
      </c>
      <c r="E1434" s="9" t="s">
        <v>20</v>
      </c>
      <c r="F1434" s="9" t="s">
        <v>2397</v>
      </c>
      <c r="G1434" s="9" t="s">
        <v>126</v>
      </c>
      <c r="H1434" s="9" t="s">
        <v>18</v>
      </c>
      <c r="I1434" s="9">
        <v>3</v>
      </c>
      <c r="J1434" s="9">
        <v>20230901</v>
      </c>
      <c r="K1434" s="9">
        <v>20260701</v>
      </c>
    </row>
    <row r="1435" ht="14.25" customHeight="1" spans="1:11">
      <c r="A1435" s="8">
        <v>1433</v>
      </c>
      <c r="B1435" s="9" t="s">
        <v>2284</v>
      </c>
      <c r="C1435" s="9" t="s">
        <v>2381</v>
      </c>
      <c r="D1435" s="9" t="s">
        <v>2398</v>
      </c>
      <c r="E1435" s="9" t="s">
        <v>15</v>
      </c>
      <c r="F1435" s="9" t="s">
        <v>43</v>
      </c>
      <c r="G1435" s="9" t="s">
        <v>69</v>
      </c>
      <c r="H1435" s="9" t="s">
        <v>32</v>
      </c>
      <c r="I1435" s="9">
        <v>3</v>
      </c>
      <c r="J1435" s="9">
        <v>20230901</v>
      </c>
      <c r="K1435" s="9">
        <v>20260630</v>
      </c>
    </row>
    <row r="1436" ht="14.25" customHeight="1" spans="1:11">
      <c r="A1436" s="8">
        <v>1434</v>
      </c>
      <c r="B1436" s="9" t="s">
        <v>2284</v>
      </c>
      <c r="C1436" s="9" t="s">
        <v>2381</v>
      </c>
      <c r="D1436" s="9" t="s">
        <v>2399</v>
      </c>
      <c r="E1436" s="9" t="s">
        <v>20</v>
      </c>
      <c r="F1436" s="9" t="s">
        <v>264</v>
      </c>
      <c r="G1436" s="9" t="s">
        <v>108</v>
      </c>
      <c r="H1436" s="9" t="s">
        <v>18</v>
      </c>
      <c r="I1436" s="9">
        <v>3</v>
      </c>
      <c r="J1436" s="9">
        <v>20230825</v>
      </c>
      <c r="K1436" s="9">
        <v>20260630</v>
      </c>
    </row>
    <row r="1437" ht="14.25" customHeight="1" spans="1:11">
      <c r="A1437" s="8">
        <v>1435</v>
      </c>
      <c r="B1437" s="9" t="s">
        <v>2284</v>
      </c>
      <c r="C1437" s="9" t="s">
        <v>2381</v>
      </c>
      <c r="D1437" s="9" t="s">
        <v>2400</v>
      </c>
      <c r="E1437" s="9" t="s">
        <v>20</v>
      </c>
      <c r="F1437" s="9" t="s">
        <v>43</v>
      </c>
      <c r="G1437" s="9" t="s">
        <v>230</v>
      </c>
      <c r="H1437" s="9" t="s">
        <v>32</v>
      </c>
      <c r="I1437" s="9">
        <v>3</v>
      </c>
      <c r="J1437" s="9">
        <v>20230901</v>
      </c>
      <c r="K1437" s="9">
        <v>20260630</v>
      </c>
    </row>
    <row r="1438" ht="14.25" customHeight="1" spans="1:11">
      <c r="A1438" s="8">
        <v>1436</v>
      </c>
      <c r="B1438" s="9" t="s">
        <v>2284</v>
      </c>
      <c r="C1438" s="9" t="s">
        <v>2381</v>
      </c>
      <c r="D1438" s="9" t="s">
        <v>2401</v>
      </c>
      <c r="E1438" s="9" t="s">
        <v>15</v>
      </c>
      <c r="F1438" s="9" t="s">
        <v>762</v>
      </c>
      <c r="G1438" s="9" t="s">
        <v>41</v>
      </c>
      <c r="H1438" s="9" t="s">
        <v>18</v>
      </c>
      <c r="I1438" s="9">
        <v>3</v>
      </c>
      <c r="J1438" s="9">
        <v>20230906</v>
      </c>
      <c r="K1438" s="9">
        <v>20260630</v>
      </c>
    </row>
    <row r="1439" ht="14.25" customHeight="1" spans="1:11">
      <c r="A1439" s="8">
        <v>1437</v>
      </c>
      <c r="B1439" s="9" t="s">
        <v>2284</v>
      </c>
      <c r="C1439" s="9" t="s">
        <v>2381</v>
      </c>
      <c r="D1439" s="9" t="s">
        <v>2402</v>
      </c>
      <c r="E1439" s="9" t="s">
        <v>15</v>
      </c>
      <c r="F1439" s="9" t="s">
        <v>232</v>
      </c>
      <c r="G1439" s="9" t="s">
        <v>191</v>
      </c>
      <c r="H1439" s="9" t="s">
        <v>32</v>
      </c>
      <c r="I1439" s="9">
        <v>3</v>
      </c>
      <c r="J1439" s="9">
        <v>20220901</v>
      </c>
      <c r="K1439" s="9">
        <v>20250630</v>
      </c>
    </row>
    <row r="1440" ht="14.25" customHeight="1" spans="1:11">
      <c r="A1440" s="8">
        <v>1438</v>
      </c>
      <c r="B1440" s="9" t="s">
        <v>2284</v>
      </c>
      <c r="C1440" s="9" t="s">
        <v>2403</v>
      </c>
      <c r="D1440" s="9" t="s">
        <v>2404</v>
      </c>
      <c r="E1440" s="9" t="s">
        <v>20</v>
      </c>
      <c r="F1440" s="9" t="s">
        <v>500</v>
      </c>
      <c r="G1440" s="9" t="s">
        <v>2405</v>
      </c>
      <c r="H1440" s="9" t="s">
        <v>18</v>
      </c>
      <c r="I1440" s="9" t="s">
        <v>609</v>
      </c>
      <c r="J1440" s="9" t="s">
        <v>628</v>
      </c>
      <c r="K1440" s="9">
        <v>20260601</v>
      </c>
    </row>
    <row r="1441" ht="14.25" customHeight="1" spans="1:11">
      <c r="A1441" s="8">
        <v>1439</v>
      </c>
      <c r="B1441" s="9" t="s">
        <v>2284</v>
      </c>
      <c r="C1441" s="9" t="s">
        <v>2403</v>
      </c>
      <c r="D1441" s="9" t="s">
        <v>2406</v>
      </c>
      <c r="E1441" s="9" t="s">
        <v>20</v>
      </c>
      <c r="F1441" s="9" t="s">
        <v>292</v>
      </c>
      <c r="G1441" s="9" t="s">
        <v>31</v>
      </c>
      <c r="H1441" s="9" t="s">
        <v>87</v>
      </c>
      <c r="I1441" s="9" t="s">
        <v>609</v>
      </c>
      <c r="J1441" s="9" t="s">
        <v>144</v>
      </c>
      <c r="K1441" s="9">
        <v>20240601</v>
      </c>
    </row>
    <row r="1442" ht="14.25" customHeight="1" spans="1:11">
      <c r="A1442" s="8">
        <v>1440</v>
      </c>
      <c r="B1442" s="9" t="s">
        <v>2284</v>
      </c>
      <c r="C1442" s="9" t="s">
        <v>2403</v>
      </c>
      <c r="D1442" s="9" t="s">
        <v>2407</v>
      </c>
      <c r="E1442" s="9" t="s">
        <v>20</v>
      </c>
      <c r="F1442" s="9" t="s">
        <v>43</v>
      </c>
      <c r="G1442" s="9" t="s">
        <v>44</v>
      </c>
      <c r="H1442" s="9" t="s">
        <v>32</v>
      </c>
      <c r="I1442" s="9" t="s">
        <v>609</v>
      </c>
      <c r="J1442" s="9" t="s">
        <v>153</v>
      </c>
      <c r="K1442" s="9">
        <v>20240701</v>
      </c>
    </row>
    <row r="1443" ht="14.25" customHeight="1" spans="1:11">
      <c r="A1443" s="8">
        <v>1441</v>
      </c>
      <c r="B1443" s="9" t="s">
        <v>2284</v>
      </c>
      <c r="C1443" s="9" t="s">
        <v>2403</v>
      </c>
      <c r="D1443" s="9" t="s">
        <v>2408</v>
      </c>
      <c r="E1443" s="9" t="s">
        <v>20</v>
      </c>
      <c r="F1443" s="9" t="s">
        <v>123</v>
      </c>
      <c r="G1443" s="9" t="s">
        <v>335</v>
      </c>
      <c r="H1443" s="9" t="s">
        <v>32</v>
      </c>
      <c r="I1443" s="9" t="s">
        <v>609</v>
      </c>
      <c r="J1443" s="9" t="s">
        <v>121</v>
      </c>
      <c r="K1443" s="9">
        <v>20260601</v>
      </c>
    </row>
    <row r="1444" ht="14.25" customHeight="1" spans="1:11">
      <c r="A1444" s="8">
        <v>1442</v>
      </c>
      <c r="B1444" s="9" t="s">
        <v>2284</v>
      </c>
      <c r="C1444" s="9" t="s">
        <v>2403</v>
      </c>
      <c r="D1444" s="9" t="s">
        <v>2409</v>
      </c>
      <c r="E1444" s="9" t="s">
        <v>15</v>
      </c>
      <c r="F1444" s="9" t="s">
        <v>43</v>
      </c>
      <c r="G1444" s="9" t="s">
        <v>71</v>
      </c>
      <c r="H1444" s="9" t="s">
        <v>32</v>
      </c>
      <c r="I1444" s="9" t="s">
        <v>609</v>
      </c>
      <c r="J1444" s="9" t="s">
        <v>121</v>
      </c>
      <c r="K1444" s="9">
        <v>20260601</v>
      </c>
    </row>
    <row r="1445" ht="14.25" customHeight="1" spans="1:11">
      <c r="A1445" s="8">
        <v>1443</v>
      </c>
      <c r="B1445" s="9" t="s">
        <v>2284</v>
      </c>
      <c r="C1445" s="9" t="s">
        <v>2403</v>
      </c>
      <c r="D1445" s="9" t="s">
        <v>2410</v>
      </c>
      <c r="E1445" s="9" t="s">
        <v>20</v>
      </c>
      <c r="F1445" s="9" t="s">
        <v>123</v>
      </c>
      <c r="G1445" s="9" t="s">
        <v>335</v>
      </c>
      <c r="H1445" s="9" t="s">
        <v>32</v>
      </c>
      <c r="I1445" s="9" t="s">
        <v>609</v>
      </c>
      <c r="J1445" s="9" t="s">
        <v>121</v>
      </c>
      <c r="K1445" s="9">
        <v>20260601</v>
      </c>
    </row>
    <row r="1446" ht="14.25" customHeight="1" spans="1:11">
      <c r="A1446" s="8">
        <v>1444</v>
      </c>
      <c r="B1446" s="9" t="s">
        <v>2284</v>
      </c>
      <c r="C1446" s="9" t="s">
        <v>2403</v>
      </c>
      <c r="D1446" s="9" t="s">
        <v>2411</v>
      </c>
      <c r="E1446" s="9" t="s">
        <v>20</v>
      </c>
      <c r="F1446" s="9" t="s">
        <v>123</v>
      </c>
      <c r="G1446" s="9" t="s">
        <v>352</v>
      </c>
      <c r="H1446" s="9" t="s">
        <v>32</v>
      </c>
      <c r="I1446" s="9" t="s">
        <v>609</v>
      </c>
      <c r="J1446" s="9" t="s">
        <v>121</v>
      </c>
      <c r="K1446" s="9">
        <v>20260601</v>
      </c>
    </row>
    <row r="1447" ht="14.25" customHeight="1" spans="1:11">
      <c r="A1447" s="8">
        <v>1445</v>
      </c>
      <c r="B1447" s="9" t="s">
        <v>2284</v>
      </c>
      <c r="C1447" s="9" t="s">
        <v>2403</v>
      </c>
      <c r="D1447" s="9" t="s">
        <v>2412</v>
      </c>
      <c r="E1447" s="9" t="s">
        <v>15</v>
      </c>
      <c r="F1447" s="9" t="s">
        <v>43</v>
      </c>
      <c r="G1447" s="9" t="s">
        <v>38</v>
      </c>
      <c r="H1447" s="9" t="s">
        <v>32</v>
      </c>
      <c r="I1447" s="9" t="s">
        <v>609</v>
      </c>
      <c r="J1447" s="9" t="s">
        <v>130</v>
      </c>
      <c r="K1447" s="9">
        <v>20250601</v>
      </c>
    </row>
    <row r="1448" ht="14.25" customHeight="1" spans="1:11">
      <c r="A1448" s="8">
        <v>1446</v>
      </c>
      <c r="B1448" s="9" t="s">
        <v>2284</v>
      </c>
      <c r="C1448" s="9" t="s">
        <v>2403</v>
      </c>
      <c r="D1448" s="9" t="s">
        <v>2413</v>
      </c>
      <c r="E1448" s="9" t="s">
        <v>15</v>
      </c>
      <c r="F1448" s="9" t="s">
        <v>175</v>
      </c>
      <c r="G1448" s="9" t="s">
        <v>1089</v>
      </c>
      <c r="H1448" s="9" t="s">
        <v>18</v>
      </c>
      <c r="I1448" s="9" t="s">
        <v>609</v>
      </c>
      <c r="J1448" s="9" t="s">
        <v>144</v>
      </c>
      <c r="K1448" s="9">
        <v>20240601</v>
      </c>
    </row>
    <row r="1449" ht="14.25" customHeight="1" spans="1:11">
      <c r="A1449" s="8">
        <v>1447</v>
      </c>
      <c r="B1449" s="9" t="s">
        <v>2284</v>
      </c>
      <c r="C1449" s="9" t="s">
        <v>2403</v>
      </c>
      <c r="D1449" s="9" t="s">
        <v>2414</v>
      </c>
      <c r="E1449" s="9" t="s">
        <v>20</v>
      </c>
      <c r="F1449" s="9" t="s">
        <v>623</v>
      </c>
      <c r="G1449" s="9" t="s">
        <v>134</v>
      </c>
      <c r="H1449" s="9" t="s">
        <v>18</v>
      </c>
      <c r="I1449" s="9" t="s">
        <v>609</v>
      </c>
      <c r="J1449" s="9" t="s">
        <v>628</v>
      </c>
      <c r="K1449" s="9">
        <v>20260601</v>
      </c>
    </row>
    <row r="1450" ht="14.25" customHeight="1" spans="1:11">
      <c r="A1450" s="8">
        <v>1448</v>
      </c>
      <c r="B1450" s="9" t="s">
        <v>2284</v>
      </c>
      <c r="C1450" s="9" t="s">
        <v>2403</v>
      </c>
      <c r="D1450" s="9" t="s">
        <v>2415</v>
      </c>
      <c r="E1450" s="9" t="s">
        <v>15</v>
      </c>
      <c r="F1450" s="9" t="s">
        <v>860</v>
      </c>
      <c r="G1450" s="9" t="s">
        <v>2416</v>
      </c>
      <c r="H1450" s="9" t="s">
        <v>18</v>
      </c>
      <c r="I1450" s="9" t="s">
        <v>609</v>
      </c>
      <c r="J1450" s="9" t="s">
        <v>862</v>
      </c>
      <c r="K1450" s="9">
        <v>20240630</v>
      </c>
    </row>
    <row r="1451" ht="14.25" customHeight="1" spans="1:11">
      <c r="A1451" s="8">
        <v>1449</v>
      </c>
      <c r="B1451" s="9" t="s">
        <v>2284</v>
      </c>
      <c r="C1451" s="9" t="s">
        <v>2417</v>
      </c>
      <c r="D1451" s="9" t="s">
        <v>2418</v>
      </c>
      <c r="E1451" s="9" t="s">
        <v>15</v>
      </c>
      <c r="F1451" s="9" t="s">
        <v>159</v>
      </c>
      <c r="G1451" s="9" t="s">
        <v>17</v>
      </c>
      <c r="H1451" s="9" t="s">
        <v>18</v>
      </c>
      <c r="I1451" s="9" t="s">
        <v>609</v>
      </c>
      <c r="J1451" s="9" t="s">
        <v>130</v>
      </c>
      <c r="K1451" s="9">
        <v>20250630</v>
      </c>
    </row>
    <row r="1452" ht="14.25" customHeight="1" spans="1:11">
      <c r="A1452" s="8">
        <v>1450</v>
      </c>
      <c r="B1452" s="9" t="s">
        <v>2284</v>
      </c>
      <c r="C1452" s="9" t="s">
        <v>2417</v>
      </c>
      <c r="D1452" s="9" t="s">
        <v>2419</v>
      </c>
      <c r="E1452" s="9" t="s">
        <v>20</v>
      </c>
      <c r="F1452" s="9" t="s">
        <v>175</v>
      </c>
      <c r="G1452" s="9" t="s">
        <v>656</v>
      </c>
      <c r="H1452" s="9" t="s">
        <v>18</v>
      </c>
      <c r="I1452" s="9" t="s">
        <v>609</v>
      </c>
      <c r="J1452" s="9" t="s">
        <v>130</v>
      </c>
      <c r="K1452" s="9">
        <v>20250630</v>
      </c>
    </row>
    <row r="1453" ht="14.25" customHeight="1" spans="1:11">
      <c r="A1453" s="8">
        <v>1451</v>
      </c>
      <c r="B1453" s="9" t="s">
        <v>2284</v>
      </c>
      <c r="C1453" s="9" t="s">
        <v>2417</v>
      </c>
      <c r="D1453" s="9" t="s">
        <v>2420</v>
      </c>
      <c r="E1453" s="9" t="s">
        <v>20</v>
      </c>
      <c r="F1453" s="9" t="s">
        <v>292</v>
      </c>
      <c r="G1453" s="9" t="s">
        <v>414</v>
      </c>
      <c r="H1453" s="9" t="s">
        <v>87</v>
      </c>
      <c r="I1453" s="9" t="s">
        <v>609</v>
      </c>
      <c r="J1453" s="9" t="s">
        <v>144</v>
      </c>
      <c r="K1453" s="9">
        <v>20240701</v>
      </c>
    </row>
    <row r="1454" ht="14.25" customHeight="1" spans="1:11">
      <c r="A1454" s="8">
        <v>1452</v>
      </c>
      <c r="B1454" s="9" t="s">
        <v>2284</v>
      </c>
      <c r="C1454" s="9" t="s">
        <v>2417</v>
      </c>
      <c r="D1454" s="9" t="s">
        <v>2421</v>
      </c>
      <c r="E1454" s="9" t="s">
        <v>15</v>
      </c>
      <c r="F1454" s="9" t="s">
        <v>156</v>
      </c>
      <c r="G1454" s="9" t="s">
        <v>373</v>
      </c>
      <c r="H1454" s="9" t="s">
        <v>32</v>
      </c>
      <c r="I1454" s="9" t="s">
        <v>609</v>
      </c>
      <c r="J1454" s="9" t="s">
        <v>130</v>
      </c>
      <c r="K1454" s="9">
        <v>20250630</v>
      </c>
    </row>
    <row r="1455" ht="14.25" customHeight="1" spans="1:11">
      <c r="A1455" s="8">
        <v>1453</v>
      </c>
      <c r="B1455" s="9" t="s">
        <v>2284</v>
      </c>
      <c r="C1455" s="9" t="s">
        <v>2417</v>
      </c>
      <c r="D1455" s="9" t="s">
        <v>2422</v>
      </c>
      <c r="E1455" s="9" t="s">
        <v>15</v>
      </c>
      <c r="F1455" s="9" t="s">
        <v>581</v>
      </c>
      <c r="G1455" s="9" t="s">
        <v>41</v>
      </c>
      <c r="H1455" s="9" t="s">
        <v>32</v>
      </c>
      <c r="I1455" s="9" t="s">
        <v>609</v>
      </c>
      <c r="J1455" s="9" t="s">
        <v>153</v>
      </c>
      <c r="K1455" s="9">
        <v>20240701</v>
      </c>
    </row>
    <row r="1456" ht="14.25" customHeight="1" spans="1:11">
      <c r="A1456" s="8">
        <v>1454</v>
      </c>
      <c r="B1456" s="9" t="s">
        <v>2284</v>
      </c>
      <c r="C1456" s="9" t="s">
        <v>2417</v>
      </c>
      <c r="D1456" s="9" t="s">
        <v>2423</v>
      </c>
      <c r="E1456" s="9" t="s">
        <v>15</v>
      </c>
      <c r="F1456" s="9" t="s">
        <v>43</v>
      </c>
      <c r="G1456" s="9" t="s">
        <v>71</v>
      </c>
      <c r="H1456" s="9" t="s">
        <v>32</v>
      </c>
      <c r="I1456" s="9" t="s">
        <v>609</v>
      </c>
      <c r="J1456" s="9" t="s">
        <v>130</v>
      </c>
      <c r="K1456" s="9">
        <v>20250630</v>
      </c>
    </row>
    <row r="1457" ht="14.25" customHeight="1" spans="1:11">
      <c r="A1457" s="8">
        <v>1455</v>
      </c>
      <c r="B1457" s="9" t="s">
        <v>2284</v>
      </c>
      <c r="C1457" s="9" t="s">
        <v>2417</v>
      </c>
      <c r="D1457" s="9" t="s">
        <v>2424</v>
      </c>
      <c r="E1457" s="9" t="s">
        <v>15</v>
      </c>
      <c r="F1457" s="9" t="s">
        <v>159</v>
      </c>
      <c r="G1457" s="9" t="s">
        <v>588</v>
      </c>
      <c r="H1457" s="9" t="s">
        <v>18</v>
      </c>
      <c r="I1457" s="9" t="s">
        <v>609</v>
      </c>
      <c r="J1457" s="9">
        <v>20230901</v>
      </c>
      <c r="K1457" s="9">
        <v>20260701</v>
      </c>
    </row>
    <row r="1458" ht="14.25" customHeight="1" spans="1:11">
      <c r="A1458" s="8">
        <v>1456</v>
      </c>
      <c r="B1458" s="8" t="s">
        <v>2425</v>
      </c>
      <c r="C1458" s="8" t="s">
        <v>2220</v>
      </c>
      <c r="D1458" s="8" t="s">
        <v>2426</v>
      </c>
      <c r="E1458" s="8" t="s">
        <v>20</v>
      </c>
      <c r="F1458" s="8" t="s">
        <v>43</v>
      </c>
      <c r="G1458" s="8" t="s">
        <v>44</v>
      </c>
      <c r="H1458" s="8" t="s">
        <v>32</v>
      </c>
      <c r="I1458" s="8">
        <v>3</v>
      </c>
      <c r="J1458" s="8" t="s">
        <v>153</v>
      </c>
      <c r="K1458" s="8">
        <v>20240630</v>
      </c>
    </row>
    <row r="1459" ht="14.25" customHeight="1" spans="1:11">
      <c r="A1459" s="8">
        <v>1457</v>
      </c>
      <c r="B1459" s="8" t="s">
        <v>2425</v>
      </c>
      <c r="C1459" s="8" t="s">
        <v>2220</v>
      </c>
      <c r="D1459" s="8" t="s">
        <v>2427</v>
      </c>
      <c r="E1459" s="8" t="s">
        <v>20</v>
      </c>
      <c r="F1459" s="8" t="s">
        <v>43</v>
      </c>
      <c r="G1459" s="8" t="s">
        <v>38</v>
      </c>
      <c r="H1459" s="8" t="s">
        <v>32</v>
      </c>
      <c r="I1459" s="8">
        <v>3</v>
      </c>
      <c r="J1459" s="8" t="s">
        <v>153</v>
      </c>
      <c r="K1459" s="8">
        <v>20240630</v>
      </c>
    </row>
    <row r="1460" ht="14.25" customHeight="1" spans="1:11">
      <c r="A1460" s="8">
        <v>1458</v>
      </c>
      <c r="B1460" s="8" t="s">
        <v>2425</v>
      </c>
      <c r="C1460" s="8" t="s">
        <v>2220</v>
      </c>
      <c r="D1460" s="8" t="s">
        <v>2428</v>
      </c>
      <c r="E1460" s="8" t="s">
        <v>20</v>
      </c>
      <c r="F1460" s="8" t="s">
        <v>43</v>
      </c>
      <c r="G1460" s="8" t="s">
        <v>69</v>
      </c>
      <c r="H1460" s="8" t="s">
        <v>32</v>
      </c>
      <c r="I1460" s="8">
        <v>3</v>
      </c>
      <c r="J1460" s="8" t="s">
        <v>121</v>
      </c>
      <c r="K1460" s="8">
        <v>20260630</v>
      </c>
    </row>
    <row r="1461" ht="14.25" customHeight="1" spans="1:11">
      <c r="A1461" s="8">
        <v>1459</v>
      </c>
      <c r="B1461" s="8" t="s">
        <v>2425</v>
      </c>
      <c r="C1461" s="8" t="s">
        <v>2220</v>
      </c>
      <c r="D1461" s="8" t="s">
        <v>2429</v>
      </c>
      <c r="E1461" s="8" t="s">
        <v>15</v>
      </c>
      <c r="F1461" s="8" t="s">
        <v>2430</v>
      </c>
      <c r="G1461" s="8" t="s">
        <v>808</v>
      </c>
      <c r="H1461" s="8" t="s">
        <v>18</v>
      </c>
      <c r="I1461" s="8">
        <v>3</v>
      </c>
      <c r="J1461" s="8" t="s">
        <v>144</v>
      </c>
      <c r="K1461" s="8">
        <v>20240701</v>
      </c>
    </row>
    <row r="1462" ht="14.25" customHeight="1" spans="1:11">
      <c r="A1462" s="8">
        <v>1460</v>
      </c>
      <c r="B1462" s="8" t="s">
        <v>2425</v>
      </c>
      <c r="C1462" s="8" t="s">
        <v>2220</v>
      </c>
      <c r="D1462" s="8" t="s">
        <v>2431</v>
      </c>
      <c r="E1462" s="8" t="s">
        <v>15</v>
      </c>
      <c r="F1462" s="8" t="s">
        <v>133</v>
      </c>
      <c r="G1462" s="8" t="s">
        <v>2432</v>
      </c>
      <c r="H1462" s="8" t="s">
        <v>18</v>
      </c>
      <c r="I1462" s="8">
        <v>3</v>
      </c>
      <c r="J1462" s="8" t="s">
        <v>284</v>
      </c>
      <c r="K1462" s="8">
        <v>20250630</v>
      </c>
    </row>
    <row r="1463" ht="14.25" customHeight="1" spans="1:11">
      <c r="A1463" s="8">
        <v>1461</v>
      </c>
      <c r="B1463" s="8" t="s">
        <v>2425</v>
      </c>
      <c r="C1463" s="8" t="s">
        <v>2220</v>
      </c>
      <c r="D1463" s="8" t="s">
        <v>2433</v>
      </c>
      <c r="E1463" s="8" t="s">
        <v>20</v>
      </c>
      <c r="F1463" s="8" t="s">
        <v>43</v>
      </c>
      <c r="G1463" s="8" t="s">
        <v>403</v>
      </c>
      <c r="H1463" s="8" t="s">
        <v>32</v>
      </c>
      <c r="I1463" s="8">
        <v>3</v>
      </c>
      <c r="J1463" s="8" t="s">
        <v>121</v>
      </c>
      <c r="K1463" s="8">
        <v>20260630</v>
      </c>
    </row>
    <row r="1464" ht="14.25" customHeight="1" spans="1:11">
      <c r="A1464" s="8">
        <v>1462</v>
      </c>
      <c r="B1464" s="8" t="s">
        <v>2425</v>
      </c>
      <c r="C1464" s="8" t="s">
        <v>2220</v>
      </c>
      <c r="D1464" s="8" t="s">
        <v>2434</v>
      </c>
      <c r="E1464" s="8" t="s">
        <v>20</v>
      </c>
      <c r="F1464" s="8" t="s">
        <v>249</v>
      </c>
      <c r="G1464" s="8" t="s">
        <v>215</v>
      </c>
      <c r="H1464" s="8" t="s">
        <v>18</v>
      </c>
      <c r="I1464" s="8">
        <v>3</v>
      </c>
      <c r="J1464" s="8" t="s">
        <v>144</v>
      </c>
      <c r="K1464" s="8">
        <v>20240630</v>
      </c>
    </row>
    <row r="1465" ht="14.25" customHeight="1" spans="1:11">
      <c r="A1465" s="8">
        <v>1463</v>
      </c>
      <c r="B1465" s="8" t="s">
        <v>2425</v>
      </c>
      <c r="C1465" s="8" t="s">
        <v>2220</v>
      </c>
      <c r="D1465" s="8" t="s">
        <v>2435</v>
      </c>
      <c r="E1465" s="8" t="s">
        <v>15</v>
      </c>
      <c r="F1465" s="8" t="s">
        <v>526</v>
      </c>
      <c r="G1465" s="8" t="s">
        <v>2436</v>
      </c>
      <c r="H1465" s="8" t="s">
        <v>18</v>
      </c>
      <c r="I1465" s="8">
        <v>3</v>
      </c>
      <c r="J1465" s="8" t="s">
        <v>2437</v>
      </c>
      <c r="K1465" s="8">
        <v>20240630</v>
      </c>
    </row>
    <row r="1466" ht="14.25" customHeight="1" spans="1:11">
      <c r="A1466" s="8">
        <v>1464</v>
      </c>
      <c r="B1466" s="8" t="s">
        <v>2425</v>
      </c>
      <c r="C1466" s="8" t="s">
        <v>2220</v>
      </c>
      <c r="D1466" s="8" t="s">
        <v>2438</v>
      </c>
      <c r="E1466" s="8" t="s">
        <v>20</v>
      </c>
      <c r="F1466" s="8" t="s">
        <v>43</v>
      </c>
      <c r="G1466" s="8" t="s">
        <v>71</v>
      </c>
      <c r="H1466" s="8" t="s">
        <v>32</v>
      </c>
      <c r="I1466" s="8">
        <v>3</v>
      </c>
      <c r="J1466" s="8" t="s">
        <v>153</v>
      </c>
      <c r="K1466" s="8">
        <v>20240630</v>
      </c>
    </row>
    <row r="1467" ht="14.25" customHeight="1" spans="1:11">
      <c r="A1467" s="8">
        <v>1465</v>
      </c>
      <c r="B1467" s="8" t="s">
        <v>2425</v>
      </c>
      <c r="C1467" s="8" t="s">
        <v>2220</v>
      </c>
      <c r="D1467" s="8" t="s">
        <v>2439</v>
      </c>
      <c r="E1467" s="8" t="s">
        <v>20</v>
      </c>
      <c r="F1467" s="8" t="s">
        <v>80</v>
      </c>
      <c r="G1467" s="8" t="s">
        <v>83</v>
      </c>
      <c r="H1467" s="8" t="s">
        <v>18</v>
      </c>
      <c r="I1467" s="8">
        <v>3</v>
      </c>
      <c r="J1467" s="8" t="s">
        <v>466</v>
      </c>
      <c r="K1467" s="8">
        <v>20250701</v>
      </c>
    </row>
    <row r="1468" ht="14.25" customHeight="1" spans="1:11">
      <c r="A1468" s="8">
        <v>1466</v>
      </c>
      <c r="B1468" s="8" t="s">
        <v>2425</v>
      </c>
      <c r="C1468" s="8" t="s">
        <v>2220</v>
      </c>
      <c r="D1468" s="8" t="s">
        <v>2440</v>
      </c>
      <c r="E1468" s="8" t="s">
        <v>20</v>
      </c>
      <c r="F1468" s="8" t="s">
        <v>43</v>
      </c>
      <c r="G1468" s="8" t="s">
        <v>403</v>
      </c>
      <c r="H1468" s="8" t="s">
        <v>32</v>
      </c>
      <c r="I1468" s="8">
        <v>3</v>
      </c>
      <c r="J1468" s="8" t="s">
        <v>121</v>
      </c>
      <c r="K1468" s="8">
        <v>20260630</v>
      </c>
    </row>
    <row r="1469" ht="14.25" customHeight="1" spans="1:11">
      <c r="A1469" s="8">
        <v>1467</v>
      </c>
      <c r="B1469" s="8" t="s">
        <v>2425</v>
      </c>
      <c r="C1469" s="8" t="s">
        <v>2220</v>
      </c>
      <c r="D1469" s="8" t="s">
        <v>2441</v>
      </c>
      <c r="E1469" s="8" t="s">
        <v>20</v>
      </c>
      <c r="F1469" s="8" t="s">
        <v>43</v>
      </c>
      <c r="G1469" s="8" t="s">
        <v>352</v>
      </c>
      <c r="H1469" s="8" t="s">
        <v>32</v>
      </c>
      <c r="I1469" s="8">
        <v>3</v>
      </c>
      <c r="J1469" s="8" t="s">
        <v>130</v>
      </c>
      <c r="K1469" s="8">
        <v>20250630</v>
      </c>
    </row>
    <row r="1470" ht="14.25" customHeight="1" spans="1:11">
      <c r="A1470" s="8">
        <v>1468</v>
      </c>
      <c r="B1470" s="8" t="s">
        <v>2425</v>
      </c>
      <c r="C1470" s="8" t="s">
        <v>2220</v>
      </c>
      <c r="D1470" s="8" t="s">
        <v>2442</v>
      </c>
      <c r="E1470" s="8" t="s">
        <v>20</v>
      </c>
      <c r="F1470" s="8" t="s">
        <v>484</v>
      </c>
      <c r="G1470" s="8" t="s">
        <v>83</v>
      </c>
      <c r="H1470" s="8" t="s">
        <v>18</v>
      </c>
      <c r="I1470" s="8">
        <v>2</v>
      </c>
      <c r="J1470" s="8" t="s">
        <v>668</v>
      </c>
      <c r="K1470" s="8">
        <v>20240630</v>
      </c>
    </row>
    <row r="1471" ht="14.25" customHeight="1" spans="1:11">
      <c r="A1471" s="8">
        <v>1469</v>
      </c>
      <c r="B1471" s="8" t="s">
        <v>2425</v>
      </c>
      <c r="C1471" s="8" t="s">
        <v>2220</v>
      </c>
      <c r="D1471" s="8" t="s">
        <v>2443</v>
      </c>
      <c r="E1471" s="8" t="s">
        <v>15</v>
      </c>
      <c r="F1471" s="8" t="s">
        <v>526</v>
      </c>
      <c r="G1471" s="8" t="s">
        <v>1483</v>
      </c>
      <c r="H1471" s="8" t="s">
        <v>18</v>
      </c>
      <c r="I1471" s="8">
        <v>3</v>
      </c>
      <c r="J1471" s="8" t="s">
        <v>675</v>
      </c>
      <c r="K1471" s="8">
        <v>20260630</v>
      </c>
    </row>
    <row r="1472" ht="14.25" customHeight="1" spans="1:11">
      <c r="A1472" s="8">
        <v>1470</v>
      </c>
      <c r="B1472" s="8" t="s">
        <v>2425</v>
      </c>
      <c r="C1472" s="8" t="s">
        <v>2220</v>
      </c>
      <c r="D1472" s="8" t="s">
        <v>1999</v>
      </c>
      <c r="E1472" s="8" t="s">
        <v>15</v>
      </c>
      <c r="F1472" s="8" t="s">
        <v>313</v>
      </c>
      <c r="G1472" s="8" t="s">
        <v>1167</v>
      </c>
      <c r="H1472" s="8" t="s">
        <v>18</v>
      </c>
      <c r="I1472" s="8">
        <v>3</v>
      </c>
      <c r="J1472" s="8" t="s">
        <v>446</v>
      </c>
      <c r="K1472" s="8">
        <v>20260625</v>
      </c>
    </row>
    <row r="1473" ht="14.25" customHeight="1" spans="1:11">
      <c r="A1473" s="8">
        <v>1471</v>
      </c>
      <c r="B1473" s="8" t="s">
        <v>2425</v>
      </c>
      <c r="C1473" s="8" t="s">
        <v>2220</v>
      </c>
      <c r="D1473" s="8" t="s">
        <v>2444</v>
      </c>
      <c r="E1473" s="8" t="s">
        <v>20</v>
      </c>
      <c r="F1473" s="8" t="s">
        <v>43</v>
      </c>
      <c r="G1473" s="8" t="s">
        <v>403</v>
      </c>
      <c r="H1473" s="8" t="s">
        <v>32</v>
      </c>
      <c r="I1473" s="8">
        <v>3</v>
      </c>
      <c r="J1473" s="8" t="s">
        <v>121</v>
      </c>
      <c r="K1473" s="8">
        <v>20260630</v>
      </c>
    </row>
    <row r="1474" ht="14.25" customHeight="1" spans="1:11">
      <c r="A1474" s="8">
        <v>1472</v>
      </c>
      <c r="B1474" s="8" t="s">
        <v>2425</v>
      </c>
      <c r="C1474" s="8" t="s">
        <v>2220</v>
      </c>
      <c r="D1474" s="8" t="s">
        <v>2445</v>
      </c>
      <c r="E1474" s="8" t="s">
        <v>20</v>
      </c>
      <c r="F1474" s="8" t="s">
        <v>104</v>
      </c>
      <c r="G1474" s="8" t="s">
        <v>317</v>
      </c>
      <c r="H1474" s="8" t="s">
        <v>32</v>
      </c>
      <c r="I1474" s="8">
        <v>3</v>
      </c>
      <c r="J1474" s="8" t="s">
        <v>130</v>
      </c>
      <c r="K1474" s="8">
        <v>20250630</v>
      </c>
    </row>
    <row r="1475" ht="14.25" customHeight="1" spans="1:11">
      <c r="A1475" s="8">
        <v>1473</v>
      </c>
      <c r="B1475" s="8" t="s">
        <v>2425</v>
      </c>
      <c r="C1475" s="8" t="s">
        <v>2220</v>
      </c>
      <c r="D1475" s="8" t="s">
        <v>2446</v>
      </c>
      <c r="E1475" s="8" t="s">
        <v>20</v>
      </c>
      <c r="F1475" s="8" t="s">
        <v>43</v>
      </c>
      <c r="G1475" s="8" t="s">
        <v>403</v>
      </c>
      <c r="H1475" s="8" t="s">
        <v>32</v>
      </c>
      <c r="I1475" s="8">
        <v>2</v>
      </c>
      <c r="J1475" s="8">
        <v>20220901</v>
      </c>
      <c r="K1475" s="8">
        <v>20240630</v>
      </c>
    </row>
    <row r="1476" ht="14.25" customHeight="1" spans="1:11">
      <c r="A1476" s="8">
        <v>1474</v>
      </c>
      <c r="B1476" s="8" t="s">
        <v>2425</v>
      </c>
      <c r="C1476" s="8" t="s">
        <v>2220</v>
      </c>
      <c r="D1476" s="8" t="s">
        <v>2447</v>
      </c>
      <c r="E1476" s="8" t="s">
        <v>20</v>
      </c>
      <c r="F1476" s="8" t="s">
        <v>43</v>
      </c>
      <c r="G1476" s="8" t="s">
        <v>64</v>
      </c>
      <c r="H1476" s="8" t="s">
        <v>32</v>
      </c>
      <c r="I1476" s="8">
        <v>3</v>
      </c>
      <c r="J1476" s="8" t="s">
        <v>121</v>
      </c>
      <c r="K1476" s="8">
        <v>20260630</v>
      </c>
    </row>
    <row r="1477" ht="14.25" customHeight="1" spans="1:11">
      <c r="A1477" s="8">
        <v>1475</v>
      </c>
      <c r="B1477" s="8" t="s">
        <v>2425</v>
      </c>
      <c r="C1477" s="8" t="s">
        <v>2220</v>
      </c>
      <c r="D1477" s="8" t="s">
        <v>2448</v>
      </c>
      <c r="E1477" s="8" t="s">
        <v>20</v>
      </c>
      <c r="F1477" s="8" t="s">
        <v>292</v>
      </c>
      <c r="G1477" s="8" t="s">
        <v>1628</v>
      </c>
      <c r="H1477" s="8" t="s">
        <v>32</v>
      </c>
      <c r="I1477" s="8">
        <v>3</v>
      </c>
      <c r="J1477" s="8" t="s">
        <v>121</v>
      </c>
      <c r="K1477" s="8">
        <v>20260630</v>
      </c>
    </row>
    <row r="1478" ht="14.25" customHeight="1" spans="1:11">
      <c r="A1478" s="8">
        <v>1476</v>
      </c>
      <c r="B1478" s="8" t="s">
        <v>2425</v>
      </c>
      <c r="C1478" s="8" t="s">
        <v>2220</v>
      </c>
      <c r="D1478" s="8" t="s">
        <v>2449</v>
      </c>
      <c r="E1478" s="8" t="s">
        <v>20</v>
      </c>
      <c r="F1478" s="8" t="s">
        <v>43</v>
      </c>
      <c r="G1478" s="8" t="s">
        <v>64</v>
      </c>
      <c r="H1478" s="8" t="s">
        <v>32</v>
      </c>
      <c r="I1478" s="8">
        <v>3</v>
      </c>
      <c r="J1478" s="8" t="s">
        <v>121</v>
      </c>
      <c r="K1478" s="8">
        <v>20260630</v>
      </c>
    </row>
    <row r="1479" ht="14.25" customHeight="1" spans="1:11">
      <c r="A1479" s="8">
        <v>1477</v>
      </c>
      <c r="B1479" s="8" t="s">
        <v>2425</v>
      </c>
      <c r="C1479" s="8" t="s">
        <v>2220</v>
      </c>
      <c r="D1479" s="8" t="s">
        <v>2450</v>
      </c>
      <c r="E1479" s="8" t="s">
        <v>20</v>
      </c>
      <c r="F1479" s="8" t="s">
        <v>43</v>
      </c>
      <c r="G1479" s="8" t="s">
        <v>38</v>
      </c>
      <c r="H1479" s="8" t="s">
        <v>32</v>
      </c>
      <c r="I1479" s="8">
        <v>3</v>
      </c>
      <c r="J1479" s="8" t="s">
        <v>121</v>
      </c>
      <c r="K1479" s="8">
        <v>20260630</v>
      </c>
    </row>
    <row r="1480" ht="14.25" customHeight="1" spans="1:11">
      <c r="A1480" s="8">
        <v>1478</v>
      </c>
      <c r="B1480" s="8" t="s">
        <v>2425</v>
      </c>
      <c r="C1480" s="8" t="s">
        <v>2220</v>
      </c>
      <c r="D1480" s="8" t="s">
        <v>2451</v>
      </c>
      <c r="E1480" s="8" t="s">
        <v>15</v>
      </c>
      <c r="F1480" s="8" t="s">
        <v>43</v>
      </c>
      <c r="G1480" s="8" t="s">
        <v>69</v>
      </c>
      <c r="H1480" s="8" t="s">
        <v>32</v>
      </c>
      <c r="I1480" s="8">
        <v>3</v>
      </c>
      <c r="J1480" s="8" t="s">
        <v>121</v>
      </c>
      <c r="K1480" s="8">
        <v>20260630</v>
      </c>
    </row>
    <row r="1481" ht="14.25" customHeight="1" spans="1:11">
      <c r="A1481" s="8">
        <v>1479</v>
      </c>
      <c r="B1481" s="8" t="s">
        <v>2425</v>
      </c>
      <c r="C1481" s="8" t="s">
        <v>2220</v>
      </c>
      <c r="D1481" s="8" t="s">
        <v>2452</v>
      </c>
      <c r="E1481" s="8" t="s">
        <v>15</v>
      </c>
      <c r="F1481" s="8" t="s">
        <v>43</v>
      </c>
      <c r="G1481" s="8" t="s">
        <v>44</v>
      </c>
      <c r="H1481" s="8" t="s">
        <v>32</v>
      </c>
      <c r="I1481" s="8">
        <v>3</v>
      </c>
      <c r="J1481" s="8" t="s">
        <v>130</v>
      </c>
      <c r="K1481" s="8">
        <v>20250630</v>
      </c>
    </row>
    <row r="1482" ht="14.25" customHeight="1" spans="1:11">
      <c r="A1482" s="8">
        <v>1480</v>
      </c>
      <c r="B1482" s="8" t="s">
        <v>2425</v>
      </c>
      <c r="C1482" s="8" t="s">
        <v>2220</v>
      </c>
      <c r="D1482" s="8" t="s">
        <v>2453</v>
      </c>
      <c r="E1482" s="8" t="s">
        <v>20</v>
      </c>
      <c r="F1482" s="8" t="s">
        <v>43</v>
      </c>
      <c r="G1482" s="8" t="s">
        <v>38</v>
      </c>
      <c r="H1482" s="8" t="s">
        <v>32</v>
      </c>
      <c r="I1482" s="8">
        <v>3</v>
      </c>
      <c r="J1482" s="8" t="s">
        <v>153</v>
      </c>
      <c r="K1482" s="8">
        <v>20240630</v>
      </c>
    </row>
    <row r="1483" ht="14.25" customHeight="1" spans="1:11">
      <c r="A1483" s="8">
        <v>1481</v>
      </c>
      <c r="B1483" s="8" t="s">
        <v>2425</v>
      </c>
      <c r="C1483" s="8" t="s">
        <v>2220</v>
      </c>
      <c r="D1483" s="8" t="s">
        <v>2454</v>
      </c>
      <c r="E1483" s="8" t="s">
        <v>15</v>
      </c>
      <c r="F1483" s="8" t="s">
        <v>2171</v>
      </c>
      <c r="G1483" s="8" t="s">
        <v>2455</v>
      </c>
      <c r="H1483" s="8" t="s">
        <v>18</v>
      </c>
      <c r="I1483" s="8">
        <v>3</v>
      </c>
      <c r="J1483" s="8" t="s">
        <v>130</v>
      </c>
      <c r="K1483" s="8">
        <v>20250701</v>
      </c>
    </row>
    <row r="1484" ht="14.25" customHeight="1" spans="1:11">
      <c r="A1484" s="8">
        <v>1482</v>
      </c>
      <c r="B1484" s="8" t="s">
        <v>2425</v>
      </c>
      <c r="C1484" s="8" t="s">
        <v>2220</v>
      </c>
      <c r="D1484" s="8" t="s">
        <v>2456</v>
      </c>
      <c r="E1484" s="8" t="s">
        <v>20</v>
      </c>
      <c r="F1484" s="8" t="s">
        <v>125</v>
      </c>
      <c r="G1484" s="8" t="s">
        <v>83</v>
      </c>
      <c r="H1484" s="8" t="s">
        <v>18</v>
      </c>
      <c r="I1484" s="8">
        <v>3</v>
      </c>
      <c r="J1484" s="8" t="s">
        <v>127</v>
      </c>
      <c r="K1484" s="8">
        <v>20240701</v>
      </c>
    </row>
    <row r="1485" ht="14.25" customHeight="1" spans="1:11">
      <c r="A1485" s="8">
        <v>1483</v>
      </c>
      <c r="B1485" s="8" t="s">
        <v>2425</v>
      </c>
      <c r="C1485" s="8" t="s">
        <v>2220</v>
      </c>
      <c r="D1485" s="8" t="s">
        <v>2457</v>
      </c>
      <c r="E1485" s="8" t="s">
        <v>15</v>
      </c>
      <c r="F1485" s="8" t="s">
        <v>375</v>
      </c>
      <c r="G1485" s="8" t="s">
        <v>595</v>
      </c>
      <c r="H1485" s="8" t="s">
        <v>18</v>
      </c>
      <c r="I1485" s="8">
        <v>3</v>
      </c>
      <c r="J1485" s="8" t="s">
        <v>365</v>
      </c>
      <c r="K1485" s="8">
        <v>20260630</v>
      </c>
    </row>
    <row r="1486" ht="14.25" customHeight="1" spans="1:11">
      <c r="A1486" s="8">
        <v>1484</v>
      </c>
      <c r="B1486" s="8" t="s">
        <v>2425</v>
      </c>
      <c r="C1486" s="8" t="s">
        <v>2220</v>
      </c>
      <c r="D1486" s="8" t="s">
        <v>2458</v>
      </c>
      <c r="E1486" s="8" t="s">
        <v>15</v>
      </c>
      <c r="F1486" s="8" t="s">
        <v>156</v>
      </c>
      <c r="G1486" s="8" t="s">
        <v>69</v>
      </c>
      <c r="H1486" s="8" t="s">
        <v>32</v>
      </c>
      <c r="I1486" s="8">
        <v>3</v>
      </c>
      <c r="J1486" s="8" t="s">
        <v>153</v>
      </c>
      <c r="K1486" s="8">
        <v>20240630</v>
      </c>
    </row>
    <row r="1487" ht="14.25" customHeight="1" spans="1:11">
      <c r="A1487" s="8">
        <v>1485</v>
      </c>
      <c r="B1487" s="8" t="s">
        <v>2425</v>
      </c>
      <c r="C1487" s="8" t="s">
        <v>2220</v>
      </c>
      <c r="D1487" s="8" t="s">
        <v>2459</v>
      </c>
      <c r="E1487" s="8" t="s">
        <v>20</v>
      </c>
      <c r="F1487" s="8" t="s">
        <v>967</v>
      </c>
      <c r="G1487" s="8" t="s">
        <v>968</v>
      </c>
      <c r="H1487" s="8" t="s">
        <v>18</v>
      </c>
      <c r="I1487" s="8">
        <v>3</v>
      </c>
      <c r="J1487" s="8" t="s">
        <v>890</v>
      </c>
      <c r="K1487" s="8">
        <v>20240630</v>
      </c>
    </row>
    <row r="1488" ht="14.25" customHeight="1" spans="1:11">
      <c r="A1488" s="8">
        <v>1486</v>
      </c>
      <c r="B1488" s="8" t="s">
        <v>2425</v>
      </c>
      <c r="C1488" s="8" t="s">
        <v>2220</v>
      </c>
      <c r="D1488" s="8" t="s">
        <v>2460</v>
      </c>
      <c r="E1488" s="8" t="s">
        <v>15</v>
      </c>
      <c r="F1488" s="8" t="s">
        <v>779</v>
      </c>
      <c r="G1488" s="8" t="s">
        <v>244</v>
      </c>
      <c r="H1488" s="8" t="s">
        <v>18</v>
      </c>
      <c r="I1488" s="8">
        <v>3</v>
      </c>
      <c r="J1488" s="8" t="s">
        <v>780</v>
      </c>
      <c r="K1488" s="8">
        <v>20260630</v>
      </c>
    </row>
    <row r="1489" ht="14.25" customHeight="1" spans="1:11">
      <c r="A1489" s="8">
        <v>1487</v>
      </c>
      <c r="B1489" s="8" t="s">
        <v>2425</v>
      </c>
      <c r="C1489" s="8" t="s">
        <v>2220</v>
      </c>
      <c r="D1489" s="8" t="s">
        <v>2461</v>
      </c>
      <c r="E1489" s="8" t="s">
        <v>15</v>
      </c>
      <c r="F1489" s="8" t="s">
        <v>43</v>
      </c>
      <c r="G1489" s="8" t="s">
        <v>120</v>
      </c>
      <c r="H1489" s="8" t="s">
        <v>32</v>
      </c>
      <c r="I1489" s="8">
        <v>3</v>
      </c>
      <c r="J1489" s="8" t="s">
        <v>130</v>
      </c>
      <c r="K1489" s="8">
        <v>20250630</v>
      </c>
    </row>
    <row r="1490" ht="14.25" customHeight="1" spans="1:11">
      <c r="A1490" s="8">
        <v>1488</v>
      </c>
      <c r="B1490" s="8" t="s">
        <v>2425</v>
      </c>
      <c r="C1490" s="8" t="s">
        <v>2220</v>
      </c>
      <c r="D1490" s="8" t="s">
        <v>2462</v>
      </c>
      <c r="E1490" s="8" t="s">
        <v>15</v>
      </c>
      <c r="F1490" s="8" t="s">
        <v>1027</v>
      </c>
      <c r="G1490" s="8" t="s">
        <v>215</v>
      </c>
      <c r="H1490" s="8" t="s">
        <v>18</v>
      </c>
      <c r="I1490" s="8">
        <v>3</v>
      </c>
      <c r="J1490" s="8" t="s">
        <v>130</v>
      </c>
      <c r="K1490" s="8">
        <v>20250701</v>
      </c>
    </row>
    <row r="1491" ht="14.25" customHeight="1" spans="1:11">
      <c r="A1491" s="8">
        <v>1489</v>
      </c>
      <c r="B1491" s="8" t="s">
        <v>2425</v>
      </c>
      <c r="C1491" s="8" t="s">
        <v>2220</v>
      </c>
      <c r="D1491" s="8" t="s">
        <v>2463</v>
      </c>
      <c r="E1491" s="8" t="s">
        <v>20</v>
      </c>
      <c r="F1491" s="8" t="s">
        <v>2464</v>
      </c>
      <c r="G1491" s="8" t="s">
        <v>31</v>
      </c>
      <c r="H1491" s="8" t="s">
        <v>32</v>
      </c>
      <c r="I1491" s="8">
        <v>3</v>
      </c>
      <c r="J1491" s="8" t="s">
        <v>121</v>
      </c>
      <c r="K1491" s="8">
        <v>20260630</v>
      </c>
    </row>
    <row r="1492" ht="14.25" customHeight="1" spans="1:11">
      <c r="A1492" s="8">
        <v>1490</v>
      </c>
      <c r="B1492" s="8" t="s">
        <v>2425</v>
      </c>
      <c r="C1492" s="8" t="s">
        <v>2465</v>
      </c>
      <c r="D1492" s="8" t="s">
        <v>2466</v>
      </c>
      <c r="E1492" s="8" t="s">
        <v>20</v>
      </c>
      <c r="F1492" s="8" t="s">
        <v>43</v>
      </c>
      <c r="G1492" s="8" t="s">
        <v>44</v>
      </c>
      <c r="H1492" s="8" t="s">
        <v>32</v>
      </c>
      <c r="I1492" s="8">
        <v>3</v>
      </c>
      <c r="J1492" s="8">
        <v>20210801</v>
      </c>
      <c r="K1492" s="8">
        <v>20240630</v>
      </c>
    </row>
    <row r="1493" ht="14.25" customHeight="1" spans="1:11">
      <c r="A1493" s="8">
        <v>1491</v>
      </c>
      <c r="B1493" s="8" t="s">
        <v>2425</v>
      </c>
      <c r="C1493" s="8" t="s">
        <v>2465</v>
      </c>
      <c r="D1493" s="8" t="s">
        <v>2467</v>
      </c>
      <c r="E1493" s="8" t="s">
        <v>15</v>
      </c>
      <c r="F1493" s="8" t="s">
        <v>238</v>
      </c>
      <c r="G1493" s="8" t="s">
        <v>1873</v>
      </c>
      <c r="H1493" s="8" t="s">
        <v>18</v>
      </c>
      <c r="I1493" s="8">
        <v>3</v>
      </c>
      <c r="J1493" s="8">
        <v>20210915</v>
      </c>
      <c r="K1493" s="8">
        <v>20240630</v>
      </c>
    </row>
    <row r="1494" ht="14.25" customHeight="1" spans="1:11">
      <c r="A1494" s="8">
        <v>1492</v>
      </c>
      <c r="B1494" s="8" t="s">
        <v>2425</v>
      </c>
      <c r="C1494" s="8" t="s">
        <v>2465</v>
      </c>
      <c r="D1494" s="8" t="s">
        <v>2468</v>
      </c>
      <c r="E1494" s="8" t="s">
        <v>20</v>
      </c>
      <c r="F1494" s="8" t="s">
        <v>43</v>
      </c>
      <c r="G1494" s="8" t="s">
        <v>44</v>
      </c>
      <c r="H1494" s="8" t="s">
        <v>32</v>
      </c>
      <c r="I1494" s="8">
        <v>3</v>
      </c>
      <c r="J1494" s="8" t="s">
        <v>130</v>
      </c>
      <c r="K1494" s="8">
        <v>20250630</v>
      </c>
    </row>
    <row r="1495" ht="14.25" customHeight="1" spans="1:11">
      <c r="A1495" s="8">
        <v>1493</v>
      </c>
      <c r="B1495" s="8" t="s">
        <v>2425</v>
      </c>
      <c r="C1495" s="8" t="s">
        <v>2465</v>
      </c>
      <c r="D1495" s="8" t="s">
        <v>2469</v>
      </c>
      <c r="E1495" s="8" t="s">
        <v>20</v>
      </c>
      <c r="F1495" s="8" t="s">
        <v>292</v>
      </c>
      <c r="G1495" s="8" t="s">
        <v>1628</v>
      </c>
      <c r="H1495" s="8" t="s">
        <v>87</v>
      </c>
      <c r="I1495" s="8">
        <v>3</v>
      </c>
      <c r="J1495" s="8">
        <v>20220901</v>
      </c>
      <c r="K1495" s="8">
        <v>20250630</v>
      </c>
    </row>
    <row r="1496" ht="14.25" customHeight="1" spans="1:11">
      <c r="A1496" s="8">
        <v>1494</v>
      </c>
      <c r="B1496" s="8" t="s">
        <v>2425</v>
      </c>
      <c r="C1496" s="8" t="s">
        <v>2465</v>
      </c>
      <c r="D1496" s="8" t="s">
        <v>2470</v>
      </c>
      <c r="E1496" s="8" t="s">
        <v>20</v>
      </c>
      <c r="F1496" s="8" t="s">
        <v>55</v>
      </c>
      <c r="G1496" s="8" t="s">
        <v>148</v>
      </c>
      <c r="H1496" s="8" t="s">
        <v>18</v>
      </c>
      <c r="I1496" s="8">
        <v>3</v>
      </c>
      <c r="J1496" s="8" t="s">
        <v>130</v>
      </c>
      <c r="K1496" s="8">
        <v>20250630</v>
      </c>
    </row>
    <row r="1497" ht="14.25" customHeight="1" spans="1:11">
      <c r="A1497" s="8">
        <v>1495</v>
      </c>
      <c r="B1497" s="8" t="s">
        <v>2425</v>
      </c>
      <c r="C1497" s="8" t="s">
        <v>2465</v>
      </c>
      <c r="D1497" s="8" t="s">
        <v>2471</v>
      </c>
      <c r="E1497" s="8" t="s">
        <v>20</v>
      </c>
      <c r="F1497" s="8" t="s">
        <v>101</v>
      </c>
      <c r="G1497" s="8" t="s">
        <v>996</v>
      </c>
      <c r="H1497" s="8" t="s">
        <v>32</v>
      </c>
      <c r="I1497" s="8">
        <v>3</v>
      </c>
      <c r="J1497" s="8">
        <v>20230901</v>
      </c>
      <c r="K1497" s="8">
        <v>20260630</v>
      </c>
    </row>
    <row r="1498" ht="14.25" customHeight="1" spans="1:11">
      <c r="A1498" s="8">
        <v>1496</v>
      </c>
      <c r="B1498" s="8" t="s">
        <v>2425</v>
      </c>
      <c r="C1498" s="8" t="s">
        <v>2465</v>
      </c>
      <c r="D1498" s="8" t="s">
        <v>2472</v>
      </c>
      <c r="E1498" s="8" t="s">
        <v>20</v>
      </c>
      <c r="F1498" s="8" t="s">
        <v>2473</v>
      </c>
      <c r="G1498" s="8" t="s">
        <v>1466</v>
      </c>
      <c r="H1498" s="8" t="s">
        <v>18</v>
      </c>
      <c r="I1498" s="8">
        <v>3</v>
      </c>
      <c r="J1498" s="8">
        <v>20230901</v>
      </c>
      <c r="K1498" s="8">
        <v>20260630</v>
      </c>
    </row>
    <row r="1499" ht="14.25" customHeight="1" spans="1:11">
      <c r="A1499" s="8">
        <v>1497</v>
      </c>
      <c r="B1499" s="8" t="s">
        <v>2425</v>
      </c>
      <c r="C1499" s="8" t="s">
        <v>2465</v>
      </c>
      <c r="D1499" s="8" t="s">
        <v>2474</v>
      </c>
      <c r="E1499" s="8" t="s">
        <v>20</v>
      </c>
      <c r="F1499" s="8" t="s">
        <v>101</v>
      </c>
      <c r="G1499" s="8" t="s">
        <v>1873</v>
      </c>
      <c r="H1499" s="8" t="s">
        <v>32</v>
      </c>
      <c r="I1499" s="8">
        <v>3</v>
      </c>
      <c r="J1499" s="8">
        <v>20230901</v>
      </c>
      <c r="K1499" s="8">
        <v>20260630</v>
      </c>
    </row>
    <row r="1500" ht="14.25" customHeight="1" spans="1:11">
      <c r="A1500" s="8">
        <v>1498</v>
      </c>
      <c r="B1500" s="8" t="s">
        <v>2425</v>
      </c>
      <c r="C1500" s="8" t="s">
        <v>2465</v>
      </c>
      <c r="D1500" s="8" t="s">
        <v>2475</v>
      </c>
      <c r="E1500" s="8" t="s">
        <v>15</v>
      </c>
      <c r="F1500" s="8" t="s">
        <v>249</v>
      </c>
      <c r="G1500" s="8" t="s">
        <v>17</v>
      </c>
      <c r="H1500" s="8" t="s">
        <v>18</v>
      </c>
      <c r="I1500" s="8">
        <v>3</v>
      </c>
      <c r="J1500" s="8">
        <v>20230901</v>
      </c>
      <c r="K1500" s="8">
        <v>20260630</v>
      </c>
    </row>
    <row r="1501" ht="14.25" customHeight="1" spans="1:11">
      <c r="A1501" s="8">
        <v>1499</v>
      </c>
      <c r="B1501" s="8" t="s">
        <v>2425</v>
      </c>
      <c r="C1501" s="8" t="s">
        <v>2476</v>
      </c>
      <c r="D1501" s="8" t="s">
        <v>2477</v>
      </c>
      <c r="E1501" s="8" t="s">
        <v>15</v>
      </c>
      <c r="F1501" s="8" t="s">
        <v>43</v>
      </c>
      <c r="G1501" s="8" t="s">
        <v>38</v>
      </c>
      <c r="H1501" s="8" t="s">
        <v>32</v>
      </c>
      <c r="I1501" s="8">
        <v>3</v>
      </c>
      <c r="J1501" s="8" t="s">
        <v>153</v>
      </c>
      <c r="K1501" s="8">
        <v>20240630</v>
      </c>
    </row>
    <row r="1502" ht="14.25" customHeight="1" spans="1:11">
      <c r="A1502" s="8">
        <v>1500</v>
      </c>
      <c r="B1502" s="8" t="s">
        <v>2425</v>
      </c>
      <c r="C1502" s="8" t="s">
        <v>2476</v>
      </c>
      <c r="D1502" s="8" t="s">
        <v>2478</v>
      </c>
      <c r="E1502" s="8" t="s">
        <v>20</v>
      </c>
      <c r="F1502" s="8" t="s">
        <v>123</v>
      </c>
      <c r="G1502" s="8" t="s">
        <v>335</v>
      </c>
      <c r="H1502" s="8" t="s">
        <v>32</v>
      </c>
      <c r="I1502" s="8">
        <v>3</v>
      </c>
      <c r="J1502" s="8" t="s">
        <v>121</v>
      </c>
      <c r="K1502" s="8">
        <v>20260630</v>
      </c>
    </row>
    <row r="1503" ht="14.25" customHeight="1" spans="1:11">
      <c r="A1503" s="8">
        <v>1501</v>
      </c>
      <c r="B1503" s="8" t="s">
        <v>2425</v>
      </c>
      <c r="C1503" s="8" t="s">
        <v>2476</v>
      </c>
      <c r="D1503" s="8" t="s">
        <v>2479</v>
      </c>
      <c r="E1503" s="8" t="s">
        <v>20</v>
      </c>
      <c r="F1503" s="8" t="s">
        <v>43</v>
      </c>
      <c r="G1503" s="8" t="s">
        <v>71</v>
      </c>
      <c r="H1503" s="8" t="s">
        <v>32</v>
      </c>
      <c r="I1503" s="8">
        <v>3</v>
      </c>
      <c r="J1503" s="8" t="s">
        <v>121</v>
      </c>
      <c r="K1503" s="8">
        <v>20260630</v>
      </c>
    </row>
    <row r="1504" ht="14.25" customHeight="1" spans="1:11">
      <c r="A1504" s="8">
        <v>1502</v>
      </c>
      <c r="B1504" s="8" t="s">
        <v>2425</v>
      </c>
      <c r="C1504" s="8" t="s">
        <v>2476</v>
      </c>
      <c r="D1504" s="8" t="s">
        <v>2480</v>
      </c>
      <c r="E1504" s="8" t="s">
        <v>15</v>
      </c>
      <c r="F1504" s="8" t="s">
        <v>542</v>
      </c>
      <c r="G1504" s="8" t="s">
        <v>17</v>
      </c>
      <c r="H1504" s="8" t="s">
        <v>18</v>
      </c>
      <c r="I1504" s="8">
        <v>3</v>
      </c>
      <c r="J1504" s="8" t="s">
        <v>277</v>
      </c>
      <c r="K1504" s="8">
        <v>20240630</v>
      </c>
    </row>
    <row r="1505" ht="14.25" customHeight="1" spans="1:11">
      <c r="A1505" s="8">
        <v>1503</v>
      </c>
      <c r="B1505" s="8" t="s">
        <v>2425</v>
      </c>
      <c r="C1505" s="8" t="s">
        <v>2476</v>
      </c>
      <c r="D1505" s="8" t="s">
        <v>2481</v>
      </c>
      <c r="E1505" s="8" t="s">
        <v>20</v>
      </c>
      <c r="F1505" s="8" t="s">
        <v>292</v>
      </c>
      <c r="G1505" s="8" t="s">
        <v>1628</v>
      </c>
      <c r="H1505" s="8" t="s">
        <v>87</v>
      </c>
      <c r="I1505" s="8">
        <v>3</v>
      </c>
      <c r="J1505" s="8" t="s">
        <v>121</v>
      </c>
      <c r="K1505" s="8">
        <v>20260630</v>
      </c>
    </row>
    <row r="1506" ht="14.25" customHeight="1" spans="1:11">
      <c r="A1506" s="8">
        <v>1504</v>
      </c>
      <c r="B1506" s="8" t="s">
        <v>2425</v>
      </c>
      <c r="C1506" s="8" t="s">
        <v>2476</v>
      </c>
      <c r="D1506" s="8" t="s">
        <v>1931</v>
      </c>
      <c r="E1506" s="8" t="s">
        <v>15</v>
      </c>
      <c r="F1506" s="8" t="s">
        <v>972</v>
      </c>
      <c r="G1506" s="8" t="s">
        <v>2334</v>
      </c>
      <c r="H1506" s="8" t="s">
        <v>18</v>
      </c>
      <c r="I1506" s="8">
        <v>3</v>
      </c>
      <c r="J1506" s="8" t="s">
        <v>2249</v>
      </c>
      <c r="K1506" s="8">
        <v>20250630</v>
      </c>
    </row>
    <row r="1507" ht="14.25" customHeight="1" spans="1:11">
      <c r="A1507" s="8">
        <v>1505</v>
      </c>
      <c r="B1507" s="8" t="s">
        <v>2425</v>
      </c>
      <c r="C1507" s="8" t="s">
        <v>2476</v>
      </c>
      <c r="D1507" s="8" t="s">
        <v>2482</v>
      </c>
      <c r="E1507" s="8" t="s">
        <v>20</v>
      </c>
      <c r="F1507" s="8" t="s">
        <v>249</v>
      </c>
      <c r="G1507" s="8" t="s">
        <v>2483</v>
      </c>
      <c r="H1507" s="8" t="s">
        <v>18</v>
      </c>
      <c r="I1507" s="8">
        <v>3</v>
      </c>
      <c r="J1507" s="8" t="s">
        <v>377</v>
      </c>
      <c r="K1507" s="8">
        <v>20250630</v>
      </c>
    </row>
    <row r="1508" ht="14.25" customHeight="1" spans="1:11">
      <c r="A1508" s="8">
        <v>1506</v>
      </c>
      <c r="B1508" s="8" t="s">
        <v>2425</v>
      </c>
      <c r="C1508" s="8" t="s">
        <v>2476</v>
      </c>
      <c r="D1508" s="8" t="s">
        <v>2484</v>
      </c>
      <c r="E1508" s="8" t="s">
        <v>15</v>
      </c>
      <c r="F1508" s="8" t="s">
        <v>104</v>
      </c>
      <c r="G1508" s="8" t="s">
        <v>44</v>
      </c>
      <c r="H1508" s="8" t="s">
        <v>32</v>
      </c>
      <c r="I1508" s="8">
        <v>3</v>
      </c>
      <c r="J1508" s="8" t="s">
        <v>153</v>
      </c>
      <c r="K1508" s="8">
        <v>20240630</v>
      </c>
    </row>
    <row r="1509" ht="14.25" customHeight="1" spans="1:11">
      <c r="A1509" s="8">
        <v>1507</v>
      </c>
      <c r="B1509" s="8" t="s">
        <v>2425</v>
      </c>
      <c r="C1509" s="8" t="s">
        <v>2476</v>
      </c>
      <c r="D1509" s="8" t="s">
        <v>2485</v>
      </c>
      <c r="E1509" s="8" t="s">
        <v>20</v>
      </c>
      <c r="F1509" s="8" t="s">
        <v>43</v>
      </c>
      <c r="G1509" s="8" t="s">
        <v>38</v>
      </c>
      <c r="H1509" s="8" t="s">
        <v>32</v>
      </c>
      <c r="I1509" s="8">
        <v>3</v>
      </c>
      <c r="J1509" s="8" t="s">
        <v>121</v>
      </c>
      <c r="K1509" s="8">
        <v>20260630</v>
      </c>
    </row>
    <row r="1510" ht="14.25" customHeight="1" spans="1:11">
      <c r="A1510" s="8">
        <v>1508</v>
      </c>
      <c r="B1510" s="8" t="s">
        <v>2425</v>
      </c>
      <c r="C1510" s="8" t="s">
        <v>2476</v>
      </c>
      <c r="D1510" s="8" t="s">
        <v>2486</v>
      </c>
      <c r="E1510" s="8" t="s">
        <v>20</v>
      </c>
      <c r="F1510" s="8" t="s">
        <v>1320</v>
      </c>
      <c r="G1510" s="8" t="s">
        <v>527</v>
      </c>
      <c r="H1510" s="8" t="s">
        <v>18</v>
      </c>
      <c r="I1510" s="8">
        <v>3</v>
      </c>
      <c r="J1510" s="8" t="s">
        <v>127</v>
      </c>
      <c r="K1510" s="8">
        <v>20240630</v>
      </c>
    </row>
    <row r="1511" ht="14.25" customHeight="1" spans="1:11">
      <c r="A1511" s="8">
        <v>1509</v>
      </c>
      <c r="B1511" s="8" t="s">
        <v>2425</v>
      </c>
      <c r="C1511" s="8" t="s">
        <v>2476</v>
      </c>
      <c r="D1511" s="8" t="s">
        <v>2487</v>
      </c>
      <c r="E1511" s="8" t="s">
        <v>20</v>
      </c>
      <c r="F1511" s="8" t="s">
        <v>1373</v>
      </c>
      <c r="G1511" s="8" t="s">
        <v>134</v>
      </c>
      <c r="H1511" s="8" t="s">
        <v>18</v>
      </c>
      <c r="I1511" s="8">
        <v>3</v>
      </c>
      <c r="J1511" s="8" t="s">
        <v>1514</v>
      </c>
      <c r="K1511" s="8">
        <v>20250630</v>
      </c>
    </row>
    <row r="1512" ht="14.25" customHeight="1" spans="1:11">
      <c r="A1512" s="8">
        <v>1510</v>
      </c>
      <c r="B1512" s="8" t="s">
        <v>2425</v>
      </c>
      <c r="C1512" s="8" t="s">
        <v>2476</v>
      </c>
      <c r="D1512" s="8" t="s">
        <v>2488</v>
      </c>
      <c r="E1512" s="8" t="s">
        <v>20</v>
      </c>
      <c r="F1512" s="8" t="s">
        <v>43</v>
      </c>
      <c r="G1512" s="8" t="s">
        <v>44</v>
      </c>
      <c r="H1512" s="8" t="s">
        <v>32</v>
      </c>
      <c r="I1512" s="8">
        <v>3</v>
      </c>
      <c r="J1512" s="8" t="s">
        <v>153</v>
      </c>
      <c r="K1512" s="8">
        <v>20240630</v>
      </c>
    </row>
    <row r="1513" ht="14.25" customHeight="1" spans="1:11">
      <c r="A1513" s="8">
        <v>1511</v>
      </c>
      <c r="B1513" s="8" t="s">
        <v>2425</v>
      </c>
      <c r="C1513" s="8" t="s">
        <v>2476</v>
      </c>
      <c r="D1513" s="8" t="s">
        <v>2489</v>
      </c>
      <c r="E1513" s="8" t="s">
        <v>20</v>
      </c>
      <c r="F1513" s="8" t="s">
        <v>156</v>
      </c>
      <c r="G1513" s="8" t="s">
        <v>333</v>
      </c>
      <c r="H1513" s="8" t="s">
        <v>32</v>
      </c>
      <c r="I1513" s="8">
        <v>3</v>
      </c>
      <c r="J1513" s="8" t="s">
        <v>121</v>
      </c>
      <c r="K1513" s="8">
        <v>20260630</v>
      </c>
    </row>
    <row r="1514" ht="14.25" customHeight="1" spans="1:11">
      <c r="A1514" s="8">
        <v>1512</v>
      </c>
      <c r="B1514" s="8" t="s">
        <v>2425</v>
      </c>
      <c r="C1514" s="8" t="s">
        <v>2476</v>
      </c>
      <c r="D1514" s="8" t="s">
        <v>2490</v>
      </c>
      <c r="E1514" s="8" t="s">
        <v>20</v>
      </c>
      <c r="F1514" s="8" t="s">
        <v>43</v>
      </c>
      <c r="G1514" s="8" t="s">
        <v>67</v>
      </c>
      <c r="H1514" s="8" t="s">
        <v>32</v>
      </c>
      <c r="I1514" s="8">
        <v>3</v>
      </c>
      <c r="J1514" s="8" t="s">
        <v>130</v>
      </c>
      <c r="K1514" s="8">
        <v>20250630</v>
      </c>
    </row>
    <row r="1515" ht="14.25" customHeight="1" spans="1:11">
      <c r="A1515" s="8">
        <v>1513</v>
      </c>
      <c r="B1515" s="8" t="s">
        <v>2425</v>
      </c>
      <c r="C1515" s="8" t="s">
        <v>2476</v>
      </c>
      <c r="D1515" s="8" t="s">
        <v>2491</v>
      </c>
      <c r="E1515" s="8" t="s">
        <v>20</v>
      </c>
      <c r="F1515" s="8" t="s">
        <v>292</v>
      </c>
      <c r="G1515" s="8" t="s">
        <v>1628</v>
      </c>
      <c r="H1515" s="8" t="s">
        <v>87</v>
      </c>
      <c r="I1515" s="8">
        <v>3</v>
      </c>
      <c r="J1515" s="8" t="s">
        <v>121</v>
      </c>
      <c r="K1515" s="8">
        <v>20260630</v>
      </c>
    </row>
    <row r="1516" ht="14.25" customHeight="1" spans="1:11">
      <c r="A1516" s="8">
        <v>1514</v>
      </c>
      <c r="B1516" s="8" t="s">
        <v>2425</v>
      </c>
      <c r="C1516" s="8" t="s">
        <v>2476</v>
      </c>
      <c r="D1516" s="8" t="s">
        <v>2492</v>
      </c>
      <c r="E1516" s="8" t="s">
        <v>20</v>
      </c>
      <c r="F1516" s="8" t="s">
        <v>43</v>
      </c>
      <c r="G1516" s="8" t="s">
        <v>38</v>
      </c>
      <c r="H1516" s="8" t="s">
        <v>32</v>
      </c>
      <c r="I1516" s="8">
        <v>3</v>
      </c>
      <c r="J1516" s="8" t="s">
        <v>130</v>
      </c>
      <c r="K1516" s="8">
        <v>20250630</v>
      </c>
    </row>
    <row r="1517" ht="14.25" customHeight="1" spans="1:11">
      <c r="A1517" s="8">
        <v>1515</v>
      </c>
      <c r="B1517" s="8" t="s">
        <v>2425</v>
      </c>
      <c r="C1517" s="8" t="s">
        <v>2476</v>
      </c>
      <c r="D1517" s="8" t="s">
        <v>2493</v>
      </c>
      <c r="E1517" s="8" t="s">
        <v>15</v>
      </c>
      <c r="F1517" s="8" t="s">
        <v>43</v>
      </c>
      <c r="G1517" s="8" t="s">
        <v>38</v>
      </c>
      <c r="H1517" s="8" t="s">
        <v>32</v>
      </c>
      <c r="I1517" s="8">
        <v>3</v>
      </c>
      <c r="J1517" s="8" t="s">
        <v>153</v>
      </c>
      <c r="K1517" s="8">
        <v>20240630</v>
      </c>
    </row>
    <row r="1518" ht="14.25" customHeight="1" spans="1:11">
      <c r="A1518" s="8">
        <v>1516</v>
      </c>
      <c r="B1518" s="8" t="s">
        <v>2425</v>
      </c>
      <c r="C1518" s="8" t="s">
        <v>2476</v>
      </c>
      <c r="D1518" s="8" t="s">
        <v>2494</v>
      </c>
      <c r="E1518" s="8" t="s">
        <v>15</v>
      </c>
      <c r="F1518" s="8" t="s">
        <v>43</v>
      </c>
      <c r="G1518" s="8" t="s">
        <v>120</v>
      </c>
      <c r="H1518" s="8" t="s">
        <v>32</v>
      </c>
      <c r="I1518" s="8">
        <v>3</v>
      </c>
      <c r="J1518" s="8" t="s">
        <v>130</v>
      </c>
      <c r="K1518" s="8">
        <v>20250630</v>
      </c>
    </row>
    <row r="1519" ht="14.25" customHeight="1" spans="1:11">
      <c r="A1519" s="8">
        <v>1517</v>
      </c>
      <c r="B1519" s="8" t="s">
        <v>2425</v>
      </c>
      <c r="C1519" s="8" t="s">
        <v>2476</v>
      </c>
      <c r="D1519" s="8" t="s">
        <v>2495</v>
      </c>
      <c r="E1519" s="8" t="s">
        <v>20</v>
      </c>
      <c r="F1519" s="8" t="s">
        <v>812</v>
      </c>
      <c r="G1519" s="8" t="s">
        <v>639</v>
      </c>
      <c r="H1519" s="8" t="s">
        <v>18</v>
      </c>
      <c r="I1519" s="8">
        <v>3</v>
      </c>
      <c r="J1519" s="8" t="s">
        <v>2496</v>
      </c>
      <c r="K1519" s="8">
        <v>20250630</v>
      </c>
    </row>
    <row r="1520" ht="14.25" customHeight="1" spans="1:11">
      <c r="A1520" s="8">
        <v>1518</v>
      </c>
      <c r="B1520" s="8" t="s">
        <v>2425</v>
      </c>
      <c r="C1520" s="8" t="s">
        <v>2476</v>
      </c>
      <c r="D1520" s="8" t="s">
        <v>2497</v>
      </c>
      <c r="E1520" s="8" t="s">
        <v>20</v>
      </c>
      <c r="F1520" s="8" t="s">
        <v>43</v>
      </c>
      <c r="G1520" s="8" t="s">
        <v>69</v>
      </c>
      <c r="H1520" s="8" t="s">
        <v>32</v>
      </c>
      <c r="I1520" s="8">
        <v>3</v>
      </c>
      <c r="J1520" s="8">
        <v>20230901</v>
      </c>
      <c r="K1520" s="8">
        <v>20260630</v>
      </c>
    </row>
    <row r="1521" ht="14.25" customHeight="1" spans="1:11">
      <c r="A1521" s="8">
        <v>1519</v>
      </c>
      <c r="B1521" s="8" t="s">
        <v>2425</v>
      </c>
      <c r="C1521" s="8" t="s">
        <v>2476</v>
      </c>
      <c r="D1521" s="8" t="s">
        <v>2498</v>
      </c>
      <c r="E1521" s="8" t="s">
        <v>20</v>
      </c>
      <c r="F1521" s="8" t="s">
        <v>653</v>
      </c>
      <c r="G1521" s="8" t="s">
        <v>134</v>
      </c>
      <c r="H1521" s="8" t="s">
        <v>18</v>
      </c>
      <c r="I1521" s="8">
        <v>3</v>
      </c>
      <c r="J1521" s="8" t="s">
        <v>121</v>
      </c>
      <c r="K1521" s="8">
        <v>20260630</v>
      </c>
    </row>
    <row r="1522" ht="14.25" customHeight="1" spans="1:11">
      <c r="A1522" s="8">
        <v>1520</v>
      </c>
      <c r="B1522" s="8" t="s">
        <v>2425</v>
      </c>
      <c r="C1522" s="8" t="s">
        <v>2476</v>
      </c>
      <c r="D1522" s="8" t="s">
        <v>2499</v>
      </c>
      <c r="E1522" s="8" t="s">
        <v>20</v>
      </c>
      <c r="F1522" s="8" t="s">
        <v>2500</v>
      </c>
      <c r="G1522" s="8" t="s">
        <v>41</v>
      </c>
      <c r="H1522" s="8" t="s">
        <v>18</v>
      </c>
      <c r="I1522" s="8">
        <v>3</v>
      </c>
      <c r="J1522" s="8" t="s">
        <v>1113</v>
      </c>
      <c r="K1522" s="8">
        <v>20250630</v>
      </c>
    </row>
    <row r="1523" ht="14.25" customHeight="1" spans="1:11">
      <c r="A1523" s="8">
        <v>1521</v>
      </c>
      <c r="B1523" s="8" t="s">
        <v>2425</v>
      </c>
      <c r="C1523" s="8" t="s">
        <v>2476</v>
      </c>
      <c r="D1523" s="8" t="s">
        <v>2501</v>
      </c>
      <c r="E1523" s="8" t="s">
        <v>15</v>
      </c>
      <c r="F1523" s="8" t="s">
        <v>2212</v>
      </c>
      <c r="G1523" s="8" t="s">
        <v>69</v>
      </c>
      <c r="H1523" s="8" t="s">
        <v>32</v>
      </c>
      <c r="I1523" s="8">
        <v>3</v>
      </c>
      <c r="J1523" s="8" t="s">
        <v>130</v>
      </c>
      <c r="K1523" s="8">
        <v>20250630</v>
      </c>
    </row>
    <row r="1524" ht="14.25" customHeight="1" spans="1:11">
      <c r="A1524" s="8">
        <v>1522</v>
      </c>
      <c r="B1524" s="8" t="s">
        <v>2425</v>
      </c>
      <c r="C1524" s="8" t="s">
        <v>2476</v>
      </c>
      <c r="D1524" s="8" t="s">
        <v>691</v>
      </c>
      <c r="E1524" s="8" t="s">
        <v>20</v>
      </c>
      <c r="F1524" s="8" t="s">
        <v>43</v>
      </c>
      <c r="G1524" s="8" t="s">
        <v>67</v>
      </c>
      <c r="H1524" s="8" t="s">
        <v>32</v>
      </c>
      <c r="I1524" s="8">
        <v>3</v>
      </c>
      <c r="J1524" s="8" t="s">
        <v>130</v>
      </c>
      <c r="K1524" s="8">
        <v>20250630</v>
      </c>
    </row>
    <row r="1525" ht="14.25" customHeight="1" spans="1:11">
      <c r="A1525" s="8">
        <v>1523</v>
      </c>
      <c r="B1525" s="8" t="s">
        <v>2425</v>
      </c>
      <c r="C1525" s="8" t="s">
        <v>2476</v>
      </c>
      <c r="D1525" s="8" t="s">
        <v>2502</v>
      </c>
      <c r="E1525" s="8" t="s">
        <v>20</v>
      </c>
      <c r="F1525" s="8" t="s">
        <v>2503</v>
      </c>
      <c r="G1525" s="8" t="s">
        <v>195</v>
      </c>
      <c r="H1525" s="8" t="s">
        <v>18</v>
      </c>
      <c r="I1525" s="8">
        <v>3</v>
      </c>
      <c r="J1525" s="8" t="s">
        <v>121</v>
      </c>
      <c r="K1525" s="8">
        <v>20260630</v>
      </c>
    </row>
    <row r="1526" ht="14.25" customHeight="1" spans="1:11">
      <c r="A1526" s="8">
        <v>1524</v>
      </c>
      <c r="B1526" s="8" t="s">
        <v>2425</v>
      </c>
      <c r="C1526" s="8" t="s">
        <v>2476</v>
      </c>
      <c r="D1526" s="8" t="s">
        <v>2504</v>
      </c>
      <c r="E1526" s="8" t="s">
        <v>15</v>
      </c>
      <c r="F1526" s="8" t="s">
        <v>43</v>
      </c>
      <c r="G1526" s="8" t="s">
        <v>69</v>
      </c>
      <c r="H1526" s="8" t="s">
        <v>32</v>
      </c>
      <c r="I1526" s="8">
        <v>3</v>
      </c>
      <c r="J1526" s="8" t="s">
        <v>130</v>
      </c>
      <c r="K1526" s="8">
        <v>20250630</v>
      </c>
    </row>
    <row r="1527" ht="14.25" customHeight="1" spans="1:11">
      <c r="A1527" s="8">
        <v>1525</v>
      </c>
      <c r="B1527" s="8" t="s">
        <v>2425</v>
      </c>
      <c r="C1527" s="8" t="s">
        <v>2476</v>
      </c>
      <c r="D1527" s="8" t="s">
        <v>2505</v>
      </c>
      <c r="E1527" s="8" t="s">
        <v>15</v>
      </c>
      <c r="F1527" s="8" t="s">
        <v>43</v>
      </c>
      <c r="G1527" s="8" t="s">
        <v>202</v>
      </c>
      <c r="H1527" s="8" t="s">
        <v>32</v>
      </c>
      <c r="I1527" s="8">
        <v>3</v>
      </c>
      <c r="J1527" s="8" t="s">
        <v>121</v>
      </c>
      <c r="K1527" s="8">
        <v>20260630</v>
      </c>
    </row>
    <row r="1528" ht="14.25" customHeight="1" spans="1:11">
      <c r="A1528" s="8">
        <v>1526</v>
      </c>
      <c r="B1528" s="8" t="s">
        <v>2425</v>
      </c>
      <c r="C1528" s="8" t="s">
        <v>2476</v>
      </c>
      <c r="D1528" s="8" t="s">
        <v>2506</v>
      </c>
      <c r="E1528" s="8" t="s">
        <v>20</v>
      </c>
      <c r="F1528" s="8" t="s">
        <v>43</v>
      </c>
      <c r="G1528" s="8" t="s">
        <v>44</v>
      </c>
      <c r="H1528" s="8" t="s">
        <v>32</v>
      </c>
      <c r="I1528" s="8">
        <v>3</v>
      </c>
      <c r="J1528" s="8" t="s">
        <v>121</v>
      </c>
      <c r="K1528" s="8">
        <v>20260630</v>
      </c>
    </row>
    <row r="1529" ht="14.25" customHeight="1" spans="1:11">
      <c r="A1529" s="8">
        <v>1527</v>
      </c>
      <c r="B1529" s="8" t="s">
        <v>2425</v>
      </c>
      <c r="C1529" s="8" t="s">
        <v>2476</v>
      </c>
      <c r="D1529" s="8" t="s">
        <v>2507</v>
      </c>
      <c r="E1529" s="8" t="s">
        <v>15</v>
      </c>
      <c r="F1529" s="8" t="s">
        <v>787</v>
      </c>
      <c r="G1529" s="8" t="s">
        <v>339</v>
      </c>
      <c r="H1529" s="8" t="s">
        <v>18</v>
      </c>
      <c r="I1529" s="8">
        <v>3</v>
      </c>
      <c r="J1529" s="8" t="s">
        <v>144</v>
      </c>
      <c r="K1529" s="8">
        <v>20240630</v>
      </c>
    </row>
    <row r="1530" ht="14.25" customHeight="1" spans="1:11">
      <c r="A1530" s="8">
        <v>1528</v>
      </c>
      <c r="B1530" s="8" t="s">
        <v>2425</v>
      </c>
      <c r="C1530" s="8" t="s">
        <v>2476</v>
      </c>
      <c r="D1530" s="8" t="s">
        <v>2508</v>
      </c>
      <c r="E1530" s="8" t="s">
        <v>20</v>
      </c>
      <c r="F1530" s="8" t="s">
        <v>860</v>
      </c>
      <c r="G1530" s="8" t="s">
        <v>339</v>
      </c>
      <c r="H1530" s="8" t="s">
        <v>18</v>
      </c>
      <c r="I1530" s="8">
        <v>3</v>
      </c>
      <c r="J1530" s="8" t="s">
        <v>862</v>
      </c>
      <c r="K1530" s="8">
        <v>20240630</v>
      </c>
    </row>
    <row r="1531" ht="14.25" customHeight="1" spans="1:11">
      <c r="A1531" s="8">
        <v>1529</v>
      </c>
      <c r="B1531" s="8" t="s">
        <v>2425</v>
      </c>
      <c r="C1531" s="8" t="s">
        <v>2476</v>
      </c>
      <c r="D1531" s="8" t="s">
        <v>2509</v>
      </c>
      <c r="E1531" s="8" t="s">
        <v>20</v>
      </c>
      <c r="F1531" s="8" t="s">
        <v>860</v>
      </c>
      <c r="G1531" s="8" t="s">
        <v>2510</v>
      </c>
      <c r="H1531" s="8" t="s">
        <v>18</v>
      </c>
      <c r="I1531" s="8">
        <v>3</v>
      </c>
      <c r="J1531" s="8" t="s">
        <v>862</v>
      </c>
      <c r="K1531" s="8">
        <v>20240630</v>
      </c>
    </row>
    <row r="1532" ht="14.25" customHeight="1" spans="1:11">
      <c r="A1532" s="8">
        <v>1530</v>
      </c>
      <c r="B1532" s="8" t="s">
        <v>2425</v>
      </c>
      <c r="C1532" s="8" t="s">
        <v>2476</v>
      </c>
      <c r="D1532" s="8" t="s">
        <v>2511</v>
      </c>
      <c r="E1532" s="8" t="s">
        <v>20</v>
      </c>
      <c r="F1532" s="8" t="s">
        <v>43</v>
      </c>
      <c r="G1532" s="8" t="s">
        <v>64</v>
      </c>
      <c r="H1532" s="8" t="s">
        <v>32</v>
      </c>
      <c r="I1532" s="8">
        <v>3</v>
      </c>
      <c r="J1532" s="8" t="s">
        <v>121</v>
      </c>
      <c r="K1532" s="8">
        <v>20260630</v>
      </c>
    </row>
    <row r="1533" ht="14.25" customHeight="1" spans="1:11">
      <c r="A1533" s="8">
        <v>1531</v>
      </c>
      <c r="B1533" s="8" t="s">
        <v>2425</v>
      </c>
      <c r="C1533" s="8" t="s">
        <v>2512</v>
      </c>
      <c r="D1533" s="8" t="s">
        <v>2513</v>
      </c>
      <c r="E1533" s="8" t="s">
        <v>15</v>
      </c>
      <c r="F1533" s="8" t="s">
        <v>43</v>
      </c>
      <c r="G1533" s="8" t="s">
        <v>326</v>
      </c>
      <c r="H1533" s="8" t="s">
        <v>32</v>
      </c>
      <c r="I1533" s="8">
        <v>3</v>
      </c>
      <c r="J1533" s="8">
        <v>20230901</v>
      </c>
      <c r="K1533" s="8">
        <v>20260630</v>
      </c>
    </row>
    <row r="1534" ht="14.25" customHeight="1" spans="1:11">
      <c r="A1534" s="8">
        <v>1532</v>
      </c>
      <c r="B1534" s="8" t="s">
        <v>2425</v>
      </c>
      <c r="C1534" s="8" t="s">
        <v>2512</v>
      </c>
      <c r="D1534" s="8" t="s">
        <v>2514</v>
      </c>
      <c r="E1534" s="8" t="s">
        <v>20</v>
      </c>
      <c r="F1534" s="8" t="s">
        <v>292</v>
      </c>
      <c r="G1534" s="8" t="s">
        <v>31</v>
      </c>
      <c r="H1534" s="8" t="s">
        <v>87</v>
      </c>
      <c r="I1534" s="8">
        <v>3</v>
      </c>
      <c r="J1534" s="8" t="s">
        <v>144</v>
      </c>
      <c r="K1534" s="8">
        <v>20240630</v>
      </c>
    </row>
    <row r="1535" ht="14.25" customHeight="1" spans="1:11">
      <c r="A1535" s="8">
        <v>1533</v>
      </c>
      <c r="B1535" s="8" t="s">
        <v>2425</v>
      </c>
      <c r="C1535" s="8" t="s">
        <v>2512</v>
      </c>
      <c r="D1535" s="8" t="s">
        <v>2515</v>
      </c>
      <c r="E1535" s="8" t="s">
        <v>15</v>
      </c>
      <c r="F1535" s="8" t="s">
        <v>59</v>
      </c>
      <c r="G1535" s="8" t="s">
        <v>17</v>
      </c>
      <c r="H1535" s="8" t="s">
        <v>18</v>
      </c>
      <c r="I1535" s="8">
        <v>3</v>
      </c>
      <c r="J1535" s="8" t="s">
        <v>1113</v>
      </c>
      <c r="K1535" s="8">
        <v>20250630</v>
      </c>
    </row>
    <row r="1536" ht="14.25" customHeight="1" spans="1:11">
      <c r="A1536" s="8">
        <v>1534</v>
      </c>
      <c r="B1536" s="8" t="s">
        <v>2425</v>
      </c>
      <c r="C1536" s="8" t="s">
        <v>2512</v>
      </c>
      <c r="D1536" s="8" t="s">
        <v>2516</v>
      </c>
      <c r="E1536" s="8" t="s">
        <v>20</v>
      </c>
      <c r="F1536" s="8" t="s">
        <v>43</v>
      </c>
      <c r="G1536" s="8" t="s">
        <v>44</v>
      </c>
      <c r="H1536" s="8" t="s">
        <v>32</v>
      </c>
      <c r="I1536" s="8">
        <v>3</v>
      </c>
      <c r="J1536" s="8" t="s">
        <v>153</v>
      </c>
      <c r="K1536" s="8">
        <v>20240630</v>
      </c>
    </row>
    <row r="1537" ht="14.25" customHeight="1" spans="1:11">
      <c r="A1537" s="8">
        <v>1535</v>
      </c>
      <c r="B1537" s="8" t="s">
        <v>2425</v>
      </c>
      <c r="C1537" s="8" t="s">
        <v>2512</v>
      </c>
      <c r="D1537" s="8" t="s">
        <v>2517</v>
      </c>
      <c r="E1537" s="8" t="s">
        <v>15</v>
      </c>
      <c r="F1537" s="8" t="s">
        <v>322</v>
      </c>
      <c r="G1537" s="8" t="s">
        <v>191</v>
      </c>
      <c r="H1537" s="8" t="s">
        <v>32</v>
      </c>
      <c r="I1537" s="8">
        <v>3</v>
      </c>
      <c r="J1537" s="8">
        <v>20230901</v>
      </c>
      <c r="K1537" s="8">
        <v>20260630</v>
      </c>
    </row>
    <row r="1538" ht="14.25" customHeight="1" spans="1:11">
      <c r="A1538" s="8">
        <v>1536</v>
      </c>
      <c r="B1538" s="8" t="s">
        <v>2425</v>
      </c>
      <c r="C1538" s="8" t="s">
        <v>2512</v>
      </c>
      <c r="D1538" s="8" t="s">
        <v>2518</v>
      </c>
      <c r="E1538" s="8" t="s">
        <v>20</v>
      </c>
      <c r="F1538" s="8" t="s">
        <v>292</v>
      </c>
      <c r="G1538" s="8" t="s">
        <v>1628</v>
      </c>
      <c r="H1538" s="8" t="s">
        <v>32</v>
      </c>
      <c r="I1538" s="8">
        <v>3</v>
      </c>
      <c r="J1538" s="8">
        <v>20230901</v>
      </c>
      <c r="K1538" s="8">
        <v>20260630</v>
      </c>
    </row>
    <row r="1539" ht="14.25" customHeight="1" spans="1:11">
      <c r="A1539" s="8">
        <v>1537</v>
      </c>
      <c r="B1539" s="8" t="s">
        <v>2425</v>
      </c>
      <c r="C1539" s="8" t="s">
        <v>2512</v>
      </c>
      <c r="D1539" s="8" t="s">
        <v>2519</v>
      </c>
      <c r="E1539" s="8" t="s">
        <v>20</v>
      </c>
      <c r="F1539" s="8" t="s">
        <v>581</v>
      </c>
      <c r="G1539" s="8" t="s">
        <v>41</v>
      </c>
      <c r="H1539" s="8" t="s">
        <v>32</v>
      </c>
      <c r="I1539" s="8">
        <v>3</v>
      </c>
      <c r="J1539" s="8" t="s">
        <v>153</v>
      </c>
      <c r="K1539" s="8">
        <v>20240630</v>
      </c>
    </row>
    <row r="1540" ht="14.25" customHeight="1" spans="1:11">
      <c r="A1540" s="8">
        <v>1538</v>
      </c>
      <c r="B1540" s="8" t="s">
        <v>2425</v>
      </c>
      <c r="C1540" s="8" t="s">
        <v>2512</v>
      </c>
      <c r="D1540" s="8" t="s">
        <v>2520</v>
      </c>
      <c r="E1540" s="8" t="s">
        <v>15</v>
      </c>
      <c r="F1540" s="8" t="s">
        <v>43</v>
      </c>
      <c r="G1540" s="8" t="s">
        <v>120</v>
      </c>
      <c r="H1540" s="8" t="s">
        <v>32</v>
      </c>
      <c r="I1540" s="8">
        <v>3</v>
      </c>
      <c r="J1540" s="8" t="s">
        <v>153</v>
      </c>
      <c r="K1540" s="8">
        <v>20240630</v>
      </c>
    </row>
    <row r="1541" ht="14.25" customHeight="1" spans="1:11">
      <c r="A1541" s="8">
        <v>1539</v>
      </c>
      <c r="B1541" s="8" t="s">
        <v>2425</v>
      </c>
      <c r="C1541" s="8" t="s">
        <v>2512</v>
      </c>
      <c r="D1541" s="8" t="s">
        <v>2521</v>
      </c>
      <c r="E1541" s="8" t="s">
        <v>15</v>
      </c>
      <c r="F1541" s="8" t="s">
        <v>43</v>
      </c>
      <c r="G1541" s="8" t="s">
        <v>64</v>
      </c>
      <c r="H1541" s="8" t="s">
        <v>32</v>
      </c>
      <c r="I1541" s="8">
        <v>3</v>
      </c>
      <c r="J1541" s="8" t="s">
        <v>130</v>
      </c>
      <c r="K1541" s="8">
        <v>20250630</v>
      </c>
    </row>
    <row r="1542" ht="14.25" customHeight="1" spans="1:11">
      <c r="A1542" s="8">
        <v>1540</v>
      </c>
      <c r="B1542" s="8" t="s">
        <v>2425</v>
      </c>
      <c r="C1542" s="8" t="s">
        <v>2512</v>
      </c>
      <c r="D1542" s="8" t="s">
        <v>2522</v>
      </c>
      <c r="E1542" s="8" t="s">
        <v>20</v>
      </c>
      <c r="F1542" s="8" t="s">
        <v>123</v>
      </c>
      <c r="G1542" s="8" t="s">
        <v>373</v>
      </c>
      <c r="H1542" s="8" t="s">
        <v>32</v>
      </c>
      <c r="I1542" s="8">
        <v>3</v>
      </c>
      <c r="J1542" s="8">
        <v>20230901</v>
      </c>
      <c r="K1542" s="8">
        <v>20260630</v>
      </c>
    </row>
    <row r="1543" ht="14.25" customHeight="1" spans="1:11">
      <c r="A1543" s="8">
        <v>1541</v>
      </c>
      <c r="B1543" s="8" t="s">
        <v>2425</v>
      </c>
      <c r="C1543" s="8" t="s">
        <v>2512</v>
      </c>
      <c r="D1543" s="8" t="s">
        <v>2523</v>
      </c>
      <c r="E1543" s="8" t="s">
        <v>20</v>
      </c>
      <c r="F1543" s="8" t="s">
        <v>1429</v>
      </c>
      <c r="G1543" s="8" t="s">
        <v>825</v>
      </c>
      <c r="H1543" s="8" t="s">
        <v>18</v>
      </c>
      <c r="I1543" s="8">
        <v>3</v>
      </c>
      <c r="J1543" s="8">
        <v>20230901</v>
      </c>
      <c r="K1543" s="8">
        <v>20260630</v>
      </c>
    </row>
    <row r="1544" ht="14.25" customHeight="1" spans="1:11">
      <c r="A1544" s="8">
        <v>1542</v>
      </c>
      <c r="B1544" s="8" t="s">
        <v>2425</v>
      </c>
      <c r="C1544" s="8" t="s">
        <v>2524</v>
      </c>
      <c r="D1544" s="8" t="s">
        <v>2525</v>
      </c>
      <c r="E1544" s="8" t="s">
        <v>20</v>
      </c>
      <c r="F1544" s="8" t="s">
        <v>43</v>
      </c>
      <c r="G1544" s="8" t="s">
        <v>64</v>
      </c>
      <c r="H1544" s="8" t="s">
        <v>32</v>
      </c>
      <c r="I1544" s="8">
        <v>3</v>
      </c>
      <c r="J1544" s="8" t="s">
        <v>121</v>
      </c>
      <c r="K1544" s="8">
        <v>20260601</v>
      </c>
    </row>
    <row r="1545" ht="14.25" customHeight="1" spans="1:11">
      <c r="A1545" s="8">
        <v>1543</v>
      </c>
      <c r="B1545" s="8" t="s">
        <v>2425</v>
      </c>
      <c r="C1545" s="8" t="s">
        <v>2524</v>
      </c>
      <c r="D1545" s="8" t="s">
        <v>2526</v>
      </c>
      <c r="E1545" s="8" t="s">
        <v>20</v>
      </c>
      <c r="F1545" s="8" t="s">
        <v>156</v>
      </c>
      <c r="G1545" s="8" t="s">
        <v>373</v>
      </c>
      <c r="H1545" s="8" t="s">
        <v>32</v>
      </c>
      <c r="I1545" s="8">
        <v>3</v>
      </c>
      <c r="J1545" s="8">
        <v>20220901</v>
      </c>
      <c r="K1545" s="8">
        <v>20250601</v>
      </c>
    </row>
    <row r="1546" ht="14.25" customHeight="1" spans="1:11">
      <c r="A1546" s="8">
        <v>1544</v>
      </c>
      <c r="B1546" s="8" t="s">
        <v>2425</v>
      </c>
      <c r="C1546" s="8" t="s">
        <v>2524</v>
      </c>
      <c r="D1546" s="8" t="s">
        <v>2527</v>
      </c>
      <c r="E1546" s="8" t="s">
        <v>20</v>
      </c>
      <c r="F1546" s="8" t="s">
        <v>43</v>
      </c>
      <c r="G1546" s="8" t="s">
        <v>202</v>
      </c>
      <c r="H1546" s="8" t="s">
        <v>32</v>
      </c>
      <c r="I1546" s="8">
        <v>3</v>
      </c>
      <c r="J1546" s="8" t="s">
        <v>153</v>
      </c>
      <c r="K1546" s="8">
        <v>20240601</v>
      </c>
    </row>
    <row r="1547" ht="14.25" customHeight="1" spans="1:11">
      <c r="A1547" s="8">
        <v>1545</v>
      </c>
      <c r="B1547" s="8" t="s">
        <v>2425</v>
      </c>
      <c r="C1547" s="8" t="s">
        <v>2524</v>
      </c>
      <c r="D1547" s="8" t="s">
        <v>2418</v>
      </c>
      <c r="E1547" s="8" t="s">
        <v>15</v>
      </c>
      <c r="F1547" s="8" t="s">
        <v>627</v>
      </c>
      <c r="G1547" s="8" t="s">
        <v>517</v>
      </c>
      <c r="H1547" s="8" t="s">
        <v>32</v>
      </c>
      <c r="I1547" s="8">
        <v>3</v>
      </c>
      <c r="J1547" s="8">
        <v>20210918</v>
      </c>
      <c r="K1547" s="8">
        <v>20240701</v>
      </c>
    </row>
    <row r="1548" ht="14.25" customHeight="1" spans="1:11">
      <c r="A1548" s="8">
        <v>1546</v>
      </c>
      <c r="B1548" s="8" t="s">
        <v>2425</v>
      </c>
      <c r="C1548" s="8" t="s">
        <v>2524</v>
      </c>
      <c r="D1548" s="8" t="s">
        <v>2528</v>
      </c>
      <c r="E1548" s="8" t="s">
        <v>15</v>
      </c>
      <c r="F1548" s="8" t="s">
        <v>623</v>
      </c>
      <c r="G1548" s="8" t="s">
        <v>2098</v>
      </c>
      <c r="H1548" s="8" t="s">
        <v>32</v>
      </c>
      <c r="I1548" s="8">
        <v>3</v>
      </c>
      <c r="J1548" s="8" t="s">
        <v>1384</v>
      </c>
      <c r="K1548" s="8">
        <v>20250601</v>
      </c>
    </row>
    <row r="1549" ht="14.25" customHeight="1" spans="1:11">
      <c r="A1549" s="8">
        <v>1547</v>
      </c>
      <c r="B1549" s="8" t="s">
        <v>2425</v>
      </c>
      <c r="C1549" s="8" t="s">
        <v>2524</v>
      </c>
      <c r="D1549" s="8" t="s">
        <v>393</v>
      </c>
      <c r="E1549" s="8" t="s">
        <v>20</v>
      </c>
      <c r="F1549" s="8" t="s">
        <v>123</v>
      </c>
      <c r="G1549" s="8" t="s">
        <v>67</v>
      </c>
      <c r="H1549" s="8" t="s">
        <v>32</v>
      </c>
      <c r="I1549" s="8">
        <v>3</v>
      </c>
      <c r="J1549" s="8" t="s">
        <v>153</v>
      </c>
      <c r="K1549" s="8">
        <v>20240701</v>
      </c>
    </row>
    <row r="1550" ht="14.25" customHeight="1" spans="1:11">
      <c r="A1550" s="8">
        <v>1548</v>
      </c>
      <c r="B1550" s="8" t="s">
        <v>2425</v>
      </c>
      <c r="C1550" s="8" t="s">
        <v>2529</v>
      </c>
      <c r="D1550" s="8" t="s">
        <v>2530</v>
      </c>
      <c r="E1550" s="8" t="s">
        <v>15</v>
      </c>
      <c r="F1550" s="8" t="s">
        <v>2531</v>
      </c>
      <c r="G1550" s="8" t="s">
        <v>364</v>
      </c>
      <c r="H1550" s="8" t="s">
        <v>18</v>
      </c>
      <c r="I1550" s="8">
        <v>3</v>
      </c>
      <c r="J1550" s="8" t="s">
        <v>446</v>
      </c>
      <c r="K1550" s="8">
        <v>20260630</v>
      </c>
    </row>
    <row r="1551" ht="14.25" customHeight="1" spans="1:11">
      <c r="A1551" s="8">
        <v>1549</v>
      </c>
      <c r="B1551" s="8" t="s">
        <v>2425</v>
      </c>
      <c r="C1551" s="8" t="s">
        <v>2529</v>
      </c>
      <c r="D1551" s="8" t="s">
        <v>2532</v>
      </c>
      <c r="E1551" s="8" t="s">
        <v>20</v>
      </c>
      <c r="F1551" s="8" t="s">
        <v>2533</v>
      </c>
      <c r="G1551" s="8" t="s">
        <v>2534</v>
      </c>
      <c r="H1551" s="8" t="s">
        <v>87</v>
      </c>
      <c r="I1551" s="8">
        <v>3</v>
      </c>
      <c r="J1551" s="8" t="s">
        <v>121</v>
      </c>
      <c r="K1551" s="8">
        <v>20260630</v>
      </c>
    </row>
    <row r="1552" ht="14.25" customHeight="1" spans="1:11">
      <c r="A1552" s="8">
        <v>1550</v>
      </c>
      <c r="B1552" s="8" t="s">
        <v>2425</v>
      </c>
      <c r="C1552" s="8" t="s">
        <v>2529</v>
      </c>
      <c r="D1552" s="8" t="s">
        <v>2535</v>
      </c>
      <c r="E1552" s="8" t="s">
        <v>20</v>
      </c>
      <c r="F1552" s="8" t="s">
        <v>43</v>
      </c>
      <c r="G1552" s="8" t="s">
        <v>69</v>
      </c>
      <c r="H1552" s="8" t="s">
        <v>32</v>
      </c>
      <c r="I1552" s="8">
        <v>3</v>
      </c>
      <c r="J1552" s="8" t="s">
        <v>130</v>
      </c>
      <c r="K1552" s="8">
        <v>20250630</v>
      </c>
    </row>
    <row r="1553" ht="14.25" customHeight="1" spans="1:11">
      <c r="A1553" s="8">
        <v>1551</v>
      </c>
      <c r="B1553" s="8" t="s">
        <v>2425</v>
      </c>
      <c r="C1553" s="8" t="s">
        <v>2529</v>
      </c>
      <c r="D1553" s="8" t="s">
        <v>2536</v>
      </c>
      <c r="E1553" s="8" t="s">
        <v>20</v>
      </c>
      <c r="F1553" s="8" t="s">
        <v>43</v>
      </c>
      <c r="G1553" s="8" t="s">
        <v>71</v>
      </c>
      <c r="H1553" s="8" t="s">
        <v>32</v>
      </c>
      <c r="I1553" s="8">
        <v>3</v>
      </c>
      <c r="J1553" s="8" t="s">
        <v>121</v>
      </c>
      <c r="K1553" s="8">
        <v>20260630</v>
      </c>
    </row>
    <row r="1554" ht="14.25" customHeight="1" spans="1:11">
      <c r="A1554" s="8">
        <v>1552</v>
      </c>
      <c r="B1554" s="8" t="s">
        <v>2425</v>
      </c>
      <c r="C1554" s="8" t="s">
        <v>2529</v>
      </c>
      <c r="D1554" s="8" t="s">
        <v>2537</v>
      </c>
      <c r="E1554" s="8" t="s">
        <v>15</v>
      </c>
      <c r="F1554" s="8" t="s">
        <v>43</v>
      </c>
      <c r="G1554" s="8" t="s">
        <v>44</v>
      </c>
      <c r="H1554" s="8" t="s">
        <v>32</v>
      </c>
      <c r="I1554" s="8">
        <v>3</v>
      </c>
      <c r="J1554" s="8" t="s">
        <v>130</v>
      </c>
      <c r="K1554" s="8">
        <v>20250630</v>
      </c>
    </row>
    <row r="1555" ht="14.25" customHeight="1" spans="1:11">
      <c r="A1555" s="8">
        <v>1553</v>
      </c>
      <c r="B1555" s="8" t="s">
        <v>2425</v>
      </c>
      <c r="C1555" s="8" t="s">
        <v>2529</v>
      </c>
      <c r="D1555" s="8" t="s">
        <v>1040</v>
      </c>
      <c r="E1555" s="8" t="s">
        <v>15</v>
      </c>
      <c r="F1555" s="8" t="s">
        <v>43</v>
      </c>
      <c r="G1555" s="8" t="s">
        <v>69</v>
      </c>
      <c r="H1555" s="8" t="s">
        <v>32</v>
      </c>
      <c r="I1555" s="8">
        <v>3</v>
      </c>
      <c r="J1555" s="8" t="s">
        <v>153</v>
      </c>
      <c r="K1555" s="8">
        <v>20240630</v>
      </c>
    </row>
    <row r="1556" ht="14.25" customHeight="1" spans="1:11">
      <c r="A1556" s="8">
        <v>1554</v>
      </c>
      <c r="B1556" s="8" t="s">
        <v>2425</v>
      </c>
      <c r="C1556" s="8" t="s">
        <v>2529</v>
      </c>
      <c r="D1556" s="8" t="s">
        <v>2538</v>
      </c>
      <c r="E1556" s="8" t="s">
        <v>20</v>
      </c>
      <c r="F1556" s="8" t="s">
        <v>1099</v>
      </c>
      <c r="G1556" s="8" t="s">
        <v>69</v>
      </c>
      <c r="H1556" s="8" t="s">
        <v>32</v>
      </c>
      <c r="I1556" s="8">
        <v>3</v>
      </c>
      <c r="J1556" s="8" t="s">
        <v>153</v>
      </c>
      <c r="K1556" s="8">
        <v>20240630</v>
      </c>
    </row>
    <row r="1557" ht="14.25" customHeight="1" spans="1:11">
      <c r="A1557" s="8">
        <v>1555</v>
      </c>
      <c r="B1557" s="8" t="s">
        <v>2425</v>
      </c>
      <c r="C1557" s="8" t="s">
        <v>2529</v>
      </c>
      <c r="D1557" s="8" t="s">
        <v>2539</v>
      </c>
      <c r="E1557" s="8" t="s">
        <v>15</v>
      </c>
      <c r="F1557" s="8" t="s">
        <v>156</v>
      </c>
      <c r="G1557" s="8" t="s">
        <v>52</v>
      </c>
      <c r="H1557" s="8" t="s">
        <v>32</v>
      </c>
      <c r="I1557" s="8">
        <v>3</v>
      </c>
      <c r="J1557" s="8" t="s">
        <v>121</v>
      </c>
      <c r="K1557" s="8">
        <v>20260630</v>
      </c>
    </row>
    <row r="1558" ht="14.25" customHeight="1" spans="1:11">
      <c r="A1558" s="8">
        <v>1556</v>
      </c>
      <c r="B1558" s="8" t="s">
        <v>2425</v>
      </c>
      <c r="C1558" s="8" t="s">
        <v>2529</v>
      </c>
      <c r="D1558" s="8" t="s">
        <v>2540</v>
      </c>
      <c r="E1558" s="8" t="s">
        <v>20</v>
      </c>
      <c r="F1558" s="8" t="s">
        <v>798</v>
      </c>
      <c r="G1558" s="8" t="s">
        <v>44</v>
      </c>
      <c r="H1558" s="8" t="s">
        <v>32</v>
      </c>
      <c r="I1558" s="8">
        <v>3</v>
      </c>
      <c r="J1558" s="8" t="s">
        <v>121</v>
      </c>
      <c r="K1558" s="8">
        <v>20260630</v>
      </c>
    </row>
    <row r="1559" ht="14.25" customHeight="1" spans="1:11">
      <c r="A1559" s="8">
        <v>1557</v>
      </c>
      <c r="B1559" s="8" t="s">
        <v>2425</v>
      </c>
      <c r="C1559" s="8" t="s">
        <v>2529</v>
      </c>
      <c r="D1559" s="8" t="s">
        <v>2541</v>
      </c>
      <c r="E1559" s="8" t="s">
        <v>20</v>
      </c>
      <c r="F1559" s="8" t="s">
        <v>2542</v>
      </c>
      <c r="G1559" s="8" t="s">
        <v>352</v>
      </c>
      <c r="H1559" s="8" t="s">
        <v>32</v>
      </c>
      <c r="I1559" s="8">
        <v>3</v>
      </c>
      <c r="J1559" s="8" t="s">
        <v>121</v>
      </c>
      <c r="K1559" s="8">
        <v>20260630</v>
      </c>
    </row>
    <row r="1560" ht="14.25" customHeight="1" spans="1:11">
      <c r="A1560" s="8">
        <v>1558</v>
      </c>
      <c r="B1560" s="8" t="s">
        <v>2425</v>
      </c>
      <c r="C1560" s="8" t="s">
        <v>2529</v>
      </c>
      <c r="D1560" s="8" t="s">
        <v>2543</v>
      </c>
      <c r="E1560" s="8" t="s">
        <v>20</v>
      </c>
      <c r="F1560" s="8" t="s">
        <v>43</v>
      </c>
      <c r="G1560" s="8" t="s">
        <v>38</v>
      </c>
      <c r="H1560" s="8" t="s">
        <v>32</v>
      </c>
      <c r="I1560" s="8">
        <v>3</v>
      </c>
      <c r="J1560" s="8" t="s">
        <v>130</v>
      </c>
      <c r="K1560" s="8">
        <v>20250630</v>
      </c>
    </row>
    <row r="1561" ht="14.25" customHeight="1" spans="1:11">
      <c r="A1561" s="8">
        <v>1559</v>
      </c>
      <c r="B1561" s="8" t="s">
        <v>2425</v>
      </c>
      <c r="C1561" s="8" t="s">
        <v>2529</v>
      </c>
      <c r="D1561" s="8" t="s">
        <v>2544</v>
      </c>
      <c r="E1561" s="8" t="s">
        <v>20</v>
      </c>
      <c r="F1561" s="8" t="s">
        <v>43</v>
      </c>
      <c r="G1561" s="8" t="s">
        <v>44</v>
      </c>
      <c r="H1561" s="8" t="s">
        <v>32</v>
      </c>
      <c r="I1561" s="8">
        <v>3</v>
      </c>
      <c r="J1561" s="8" t="s">
        <v>130</v>
      </c>
      <c r="K1561" s="8">
        <v>20250630</v>
      </c>
    </row>
    <row r="1562" ht="14.25" customHeight="1" spans="1:11">
      <c r="A1562" s="8">
        <v>1560</v>
      </c>
      <c r="B1562" s="8" t="s">
        <v>2425</v>
      </c>
      <c r="C1562" s="8" t="s">
        <v>2529</v>
      </c>
      <c r="D1562" s="8" t="s">
        <v>2545</v>
      </c>
      <c r="E1562" s="8" t="s">
        <v>15</v>
      </c>
      <c r="F1562" s="8" t="s">
        <v>104</v>
      </c>
      <c r="G1562" s="8" t="s">
        <v>44</v>
      </c>
      <c r="H1562" s="8" t="s">
        <v>32</v>
      </c>
      <c r="I1562" s="8">
        <v>3</v>
      </c>
      <c r="J1562" s="8" t="s">
        <v>153</v>
      </c>
      <c r="K1562" s="8">
        <v>20240630</v>
      </c>
    </row>
    <row r="1563" ht="14.25" customHeight="1" spans="1:11">
      <c r="A1563" s="8">
        <v>1561</v>
      </c>
      <c r="B1563" s="8" t="s">
        <v>2425</v>
      </c>
      <c r="C1563" s="8" t="s">
        <v>2529</v>
      </c>
      <c r="D1563" s="8" t="s">
        <v>2546</v>
      </c>
      <c r="E1563" s="8" t="s">
        <v>20</v>
      </c>
      <c r="F1563" s="8" t="s">
        <v>2547</v>
      </c>
      <c r="G1563" s="8" t="s">
        <v>1335</v>
      </c>
      <c r="H1563" s="8" t="s">
        <v>18</v>
      </c>
      <c r="I1563" s="8">
        <v>3</v>
      </c>
      <c r="J1563" s="8" t="s">
        <v>452</v>
      </c>
      <c r="K1563" s="8">
        <v>20260630</v>
      </c>
    </row>
    <row r="1564" ht="14.25" customHeight="1" spans="1:11">
      <c r="A1564" s="8">
        <v>1562</v>
      </c>
      <c r="B1564" s="8" t="s">
        <v>2425</v>
      </c>
      <c r="C1564" s="8" t="s">
        <v>2529</v>
      </c>
      <c r="D1564" s="8" t="s">
        <v>625</v>
      </c>
      <c r="E1564" s="8" t="s">
        <v>20</v>
      </c>
      <c r="F1564" s="8" t="s">
        <v>975</v>
      </c>
      <c r="G1564" s="8" t="s">
        <v>2548</v>
      </c>
      <c r="H1564" s="8" t="s">
        <v>18</v>
      </c>
      <c r="I1564" s="8">
        <v>3</v>
      </c>
      <c r="J1564" s="8" t="s">
        <v>977</v>
      </c>
      <c r="K1564" s="8">
        <v>20260630</v>
      </c>
    </row>
    <row r="1565" ht="14.25" customHeight="1" spans="1:11">
      <c r="A1565" s="8">
        <v>1563</v>
      </c>
      <c r="B1565" s="8" t="s">
        <v>2425</v>
      </c>
      <c r="C1565" s="8" t="s">
        <v>2529</v>
      </c>
      <c r="D1565" s="8" t="s">
        <v>2549</v>
      </c>
      <c r="E1565" s="8" t="s">
        <v>20</v>
      </c>
      <c r="F1565" s="8" t="s">
        <v>375</v>
      </c>
      <c r="G1565" s="8" t="s">
        <v>1167</v>
      </c>
      <c r="H1565" s="8" t="s">
        <v>18</v>
      </c>
      <c r="I1565" s="8">
        <v>3</v>
      </c>
      <c r="J1565" s="8" t="s">
        <v>365</v>
      </c>
      <c r="K1565" s="8">
        <v>20260630</v>
      </c>
    </row>
    <row r="1566" ht="14.25" customHeight="1" spans="1:11">
      <c r="A1566" s="8">
        <v>1564</v>
      </c>
      <c r="B1566" s="8" t="s">
        <v>2425</v>
      </c>
      <c r="C1566" s="8" t="s">
        <v>2529</v>
      </c>
      <c r="D1566" s="8" t="s">
        <v>2550</v>
      </c>
      <c r="E1566" s="8" t="s">
        <v>20</v>
      </c>
      <c r="F1566" s="8" t="s">
        <v>754</v>
      </c>
      <c r="G1566" s="8" t="s">
        <v>2551</v>
      </c>
      <c r="H1566" s="8" t="s">
        <v>18</v>
      </c>
      <c r="I1566" s="8">
        <v>3</v>
      </c>
      <c r="J1566" s="8" t="s">
        <v>130</v>
      </c>
      <c r="K1566" s="8">
        <v>20250630</v>
      </c>
    </row>
    <row r="1567" ht="14.25" customHeight="1" spans="1:11">
      <c r="A1567" s="8">
        <v>1565</v>
      </c>
      <c r="B1567" s="8" t="s">
        <v>2425</v>
      </c>
      <c r="C1567" s="8" t="s">
        <v>2529</v>
      </c>
      <c r="D1567" s="8" t="s">
        <v>2552</v>
      </c>
      <c r="E1567" s="8" t="s">
        <v>15</v>
      </c>
      <c r="F1567" s="8" t="s">
        <v>471</v>
      </c>
      <c r="G1567" s="8" t="s">
        <v>17</v>
      </c>
      <c r="H1567" s="8" t="s">
        <v>18</v>
      </c>
      <c r="I1567" s="8">
        <v>3</v>
      </c>
      <c r="J1567" s="8" t="s">
        <v>144</v>
      </c>
      <c r="K1567" s="8">
        <v>20240630</v>
      </c>
    </row>
    <row r="1568" ht="14.25" customHeight="1" spans="1:11">
      <c r="A1568" s="8">
        <v>1566</v>
      </c>
      <c r="B1568" s="8" t="s">
        <v>2425</v>
      </c>
      <c r="C1568" s="8" t="s">
        <v>2529</v>
      </c>
      <c r="D1568" s="8" t="s">
        <v>2553</v>
      </c>
      <c r="E1568" s="8" t="s">
        <v>20</v>
      </c>
      <c r="F1568" s="8" t="s">
        <v>46</v>
      </c>
      <c r="G1568" s="8" t="s">
        <v>52</v>
      </c>
      <c r="H1568" s="8" t="s">
        <v>18</v>
      </c>
      <c r="I1568" s="8">
        <v>3</v>
      </c>
      <c r="J1568" s="8" t="s">
        <v>379</v>
      </c>
      <c r="K1568" s="8">
        <v>20250630</v>
      </c>
    </row>
    <row r="1569" ht="14.25" customHeight="1" spans="1:11">
      <c r="A1569" s="8">
        <v>1567</v>
      </c>
      <c r="B1569" s="8" t="s">
        <v>2425</v>
      </c>
      <c r="C1569" s="8" t="s">
        <v>2529</v>
      </c>
      <c r="D1569" s="8" t="s">
        <v>2554</v>
      </c>
      <c r="E1569" s="8" t="s">
        <v>15</v>
      </c>
      <c r="F1569" s="8" t="s">
        <v>264</v>
      </c>
      <c r="G1569" s="8" t="s">
        <v>1743</v>
      </c>
      <c r="H1569" s="8" t="s">
        <v>18</v>
      </c>
      <c r="I1569" s="8">
        <v>3</v>
      </c>
      <c r="J1569" s="8" t="s">
        <v>914</v>
      </c>
      <c r="K1569" s="8">
        <v>20260630</v>
      </c>
    </row>
    <row r="1570" ht="14.25" customHeight="1" spans="1:11">
      <c r="A1570" s="8">
        <v>1568</v>
      </c>
      <c r="B1570" s="8" t="s">
        <v>2425</v>
      </c>
      <c r="C1570" s="8" t="s">
        <v>2529</v>
      </c>
      <c r="D1570" s="8" t="s">
        <v>2555</v>
      </c>
      <c r="E1570" s="8" t="s">
        <v>20</v>
      </c>
      <c r="F1570" s="8" t="s">
        <v>2556</v>
      </c>
      <c r="G1570" s="8" t="s">
        <v>2557</v>
      </c>
      <c r="H1570" s="8" t="s">
        <v>18</v>
      </c>
      <c r="I1570" s="8">
        <v>3</v>
      </c>
      <c r="J1570" s="8" t="s">
        <v>2558</v>
      </c>
      <c r="K1570" s="8">
        <v>20250630</v>
      </c>
    </row>
    <row r="1571" ht="14.25" customHeight="1" spans="1:11">
      <c r="A1571" s="8">
        <v>1569</v>
      </c>
      <c r="B1571" s="8" t="s">
        <v>2425</v>
      </c>
      <c r="C1571" s="8" t="s">
        <v>2529</v>
      </c>
      <c r="D1571" s="8" t="s">
        <v>2559</v>
      </c>
      <c r="E1571" s="8" t="s">
        <v>15</v>
      </c>
      <c r="F1571" s="8" t="s">
        <v>558</v>
      </c>
      <c r="G1571" s="8" t="s">
        <v>395</v>
      </c>
      <c r="H1571" s="8" t="s">
        <v>18</v>
      </c>
      <c r="I1571" s="8">
        <v>3</v>
      </c>
      <c r="J1571" s="8" t="s">
        <v>1113</v>
      </c>
      <c r="K1571" s="8">
        <v>20250630</v>
      </c>
    </row>
    <row r="1572" ht="14.25" customHeight="1" spans="1:11">
      <c r="A1572" s="8">
        <v>1570</v>
      </c>
      <c r="B1572" s="8" t="s">
        <v>2425</v>
      </c>
      <c r="C1572" s="8" t="s">
        <v>2529</v>
      </c>
      <c r="D1572" s="8" t="s">
        <v>2560</v>
      </c>
      <c r="E1572" s="8" t="s">
        <v>15</v>
      </c>
      <c r="F1572" s="8" t="s">
        <v>16</v>
      </c>
      <c r="G1572" s="8" t="s">
        <v>17</v>
      </c>
      <c r="H1572" s="8" t="s">
        <v>18</v>
      </c>
      <c r="I1572" s="8">
        <v>3</v>
      </c>
      <c r="J1572" s="8" t="s">
        <v>121</v>
      </c>
      <c r="K1572" s="8">
        <v>20260630</v>
      </c>
    </row>
    <row r="1573" ht="14.25" customHeight="1" spans="1:11">
      <c r="A1573" s="8">
        <v>1571</v>
      </c>
      <c r="B1573" s="8" t="s">
        <v>2425</v>
      </c>
      <c r="C1573" s="8" t="s">
        <v>2529</v>
      </c>
      <c r="D1573" s="8" t="s">
        <v>2561</v>
      </c>
      <c r="E1573" s="8" t="s">
        <v>20</v>
      </c>
      <c r="F1573" s="8" t="s">
        <v>2064</v>
      </c>
      <c r="G1573" s="8" t="s">
        <v>968</v>
      </c>
      <c r="H1573" s="8" t="s">
        <v>18</v>
      </c>
      <c r="I1573" s="8">
        <v>3</v>
      </c>
      <c r="J1573" s="8" t="s">
        <v>121</v>
      </c>
      <c r="K1573" s="8">
        <v>20260630</v>
      </c>
    </row>
    <row r="1574" ht="14.25" customHeight="1" spans="1:11">
      <c r="A1574" s="8">
        <v>1572</v>
      </c>
      <c r="B1574" s="8" t="s">
        <v>2425</v>
      </c>
      <c r="C1574" s="8" t="s">
        <v>2529</v>
      </c>
      <c r="D1574" s="8" t="s">
        <v>622</v>
      </c>
      <c r="E1574" s="8" t="s">
        <v>15</v>
      </c>
      <c r="F1574" s="8" t="s">
        <v>40</v>
      </c>
      <c r="G1574" s="8" t="s">
        <v>311</v>
      </c>
      <c r="H1574" s="8" t="s">
        <v>18</v>
      </c>
      <c r="I1574" s="8">
        <v>3</v>
      </c>
      <c r="J1574" s="8" t="s">
        <v>433</v>
      </c>
      <c r="K1574" s="8">
        <v>20240630</v>
      </c>
    </row>
    <row r="1575" ht="14.25" customHeight="1" spans="1:11">
      <c r="A1575" s="8">
        <v>1573</v>
      </c>
      <c r="B1575" s="8" t="s">
        <v>2425</v>
      </c>
      <c r="C1575" s="8" t="s">
        <v>2529</v>
      </c>
      <c r="D1575" s="8" t="s">
        <v>2562</v>
      </c>
      <c r="E1575" s="8" t="s">
        <v>15</v>
      </c>
      <c r="F1575" s="8" t="s">
        <v>249</v>
      </c>
      <c r="G1575" s="8" t="s">
        <v>126</v>
      </c>
      <c r="H1575" s="8" t="s">
        <v>18</v>
      </c>
      <c r="I1575" s="8">
        <v>3</v>
      </c>
      <c r="J1575" s="8" t="s">
        <v>377</v>
      </c>
      <c r="K1575" s="8">
        <v>20250630</v>
      </c>
    </row>
    <row r="1576" ht="14.25" customHeight="1" spans="1:11">
      <c r="A1576" s="8">
        <v>1574</v>
      </c>
      <c r="B1576" s="8" t="s">
        <v>2425</v>
      </c>
      <c r="C1576" s="8" t="s">
        <v>2529</v>
      </c>
      <c r="D1576" s="8" t="s">
        <v>2563</v>
      </c>
      <c r="E1576" s="8" t="s">
        <v>15</v>
      </c>
      <c r="F1576" s="8" t="s">
        <v>2564</v>
      </c>
      <c r="G1576" s="8" t="s">
        <v>1035</v>
      </c>
      <c r="H1576" s="8" t="s">
        <v>18</v>
      </c>
      <c r="I1576" s="8">
        <v>3</v>
      </c>
      <c r="J1576" s="8" t="s">
        <v>2565</v>
      </c>
      <c r="K1576" s="8">
        <v>20260630</v>
      </c>
    </row>
    <row r="1577" ht="14.25" customHeight="1" spans="1:11">
      <c r="A1577" s="8">
        <v>1575</v>
      </c>
      <c r="B1577" s="8" t="s">
        <v>2425</v>
      </c>
      <c r="C1577" s="8" t="s">
        <v>2529</v>
      </c>
      <c r="D1577" s="8" t="s">
        <v>2566</v>
      </c>
      <c r="E1577" s="8" t="s">
        <v>20</v>
      </c>
      <c r="F1577" s="8" t="s">
        <v>375</v>
      </c>
      <c r="G1577" s="8" t="s">
        <v>1822</v>
      </c>
      <c r="H1577" s="8" t="s">
        <v>18</v>
      </c>
      <c r="I1577" s="8">
        <v>3</v>
      </c>
      <c r="J1577" s="8" t="s">
        <v>365</v>
      </c>
      <c r="K1577" s="8">
        <v>20260630</v>
      </c>
    </row>
    <row r="1578" ht="14.25" customHeight="1" spans="1:11">
      <c r="A1578" s="8">
        <v>1576</v>
      </c>
      <c r="B1578" s="8" t="s">
        <v>2425</v>
      </c>
      <c r="C1578" s="8" t="s">
        <v>2567</v>
      </c>
      <c r="D1578" s="8" t="s">
        <v>2568</v>
      </c>
      <c r="E1578" s="8" t="s">
        <v>20</v>
      </c>
      <c r="F1578" s="8" t="s">
        <v>581</v>
      </c>
      <c r="G1578" s="8" t="s">
        <v>215</v>
      </c>
      <c r="H1578" s="8" t="s">
        <v>18</v>
      </c>
      <c r="I1578" s="8">
        <v>3</v>
      </c>
      <c r="J1578" s="8" t="s">
        <v>1401</v>
      </c>
      <c r="K1578" s="8">
        <v>20250630</v>
      </c>
    </row>
    <row r="1579" ht="14.25" customHeight="1" spans="1:11">
      <c r="A1579" s="8">
        <v>1577</v>
      </c>
      <c r="B1579" s="8" t="s">
        <v>2425</v>
      </c>
      <c r="C1579" s="8" t="s">
        <v>2567</v>
      </c>
      <c r="D1579" s="8" t="s">
        <v>2569</v>
      </c>
      <c r="E1579" s="8" t="s">
        <v>20</v>
      </c>
      <c r="F1579" s="8" t="s">
        <v>43</v>
      </c>
      <c r="G1579" s="8" t="s">
        <v>69</v>
      </c>
      <c r="H1579" s="8" t="s">
        <v>32</v>
      </c>
      <c r="I1579" s="8">
        <v>3</v>
      </c>
      <c r="J1579" s="8" t="s">
        <v>130</v>
      </c>
      <c r="K1579" s="8">
        <v>20250630</v>
      </c>
    </row>
    <row r="1580" ht="14.25" customHeight="1" spans="1:11">
      <c r="A1580" s="8">
        <v>1578</v>
      </c>
      <c r="B1580" s="8" t="s">
        <v>2425</v>
      </c>
      <c r="C1580" s="8" t="s">
        <v>2567</v>
      </c>
      <c r="D1580" s="8" t="s">
        <v>2570</v>
      </c>
      <c r="E1580" s="8" t="s">
        <v>20</v>
      </c>
      <c r="F1580" s="8" t="s">
        <v>292</v>
      </c>
      <c r="G1580" s="8" t="s">
        <v>1628</v>
      </c>
      <c r="H1580" s="8" t="s">
        <v>87</v>
      </c>
      <c r="I1580" s="8">
        <v>3</v>
      </c>
      <c r="J1580" s="8" t="s">
        <v>130</v>
      </c>
      <c r="K1580" s="8">
        <v>20250630</v>
      </c>
    </row>
    <row r="1581" ht="14.25" customHeight="1" spans="1:11">
      <c r="A1581" s="8">
        <v>1579</v>
      </c>
      <c r="B1581" s="8" t="s">
        <v>2425</v>
      </c>
      <c r="C1581" s="8" t="s">
        <v>2567</v>
      </c>
      <c r="D1581" s="8" t="s">
        <v>217</v>
      </c>
      <c r="E1581" s="8" t="s">
        <v>15</v>
      </c>
      <c r="F1581" s="8" t="s">
        <v>43</v>
      </c>
      <c r="G1581" s="8" t="s">
        <v>38</v>
      </c>
      <c r="H1581" s="8" t="s">
        <v>32</v>
      </c>
      <c r="I1581" s="8">
        <v>3</v>
      </c>
      <c r="J1581" s="8" t="s">
        <v>130</v>
      </c>
      <c r="K1581" s="8">
        <v>20250630</v>
      </c>
    </row>
    <row r="1582" ht="14.25" customHeight="1" spans="1:11">
      <c r="A1582" s="8">
        <v>1580</v>
      </c>
      <c r="B1582" s="8" t="s">
        <v>2425</v>
      </c>
      <c r="C1582" s="8" t="s">
        <v>2567</v>
      </c>
      <c r="D1582" s="8" t="s">
        <v>2571</v>
      </c>
      <c r="E1582" s="8" t="s">
        <v>15</v>
      </c>
      <c r="F1582" s="8" t="s">
        <v>43</v>
      </c>
      <c r="G1582" s="8" t="s">
        <v>38</v>
      </c>
      <c r="H1582" s="8" t="s">
        <v>32</v>
      </c>
      <c r="I1582" s="8">
        <v>3</v>
      </c>
      <c r="J1582" s="8" t="s">
        <v>153</v>
      </c>
      <c r="K1582" s="8">
        <v>20240630</v>
      </c>
    </row>
    <row r="1583" ht="14.25" customHeight="1" spans="1:11">
      <c r="A1583" s="8">
        <v>1581</v>
      </c>
      <c r="B1583" s="8" t="s">
        <v>2425</v>
      </c>
      <c r="C1583" s="8" t="s">
        <v>2567</v>
      </c>
      <c r="D1583" s="8" t="s">
        <v>2572</v>
      </c>
      <c r="E1583" s="8" t="s">
        <v>20</v>
      </c>
      <c r="F1583" s="8" t="s">
        <v>43</v>
      </c>
      <c r="G1583" s="8" t="s">
        <v>44</v>
      </c>
      <c r="H1583" s="8" t="s">
        <v>32</v>
      </c>
      <c r="I1583" s="8">
        <v>3</v>
      </c>
      <c r="J1583" s="8" t="s">
        <v>130</v>
      </c>
      <c r="K1583" s="8">
        <v>20250630</v>
      </c>
    </row>
    <row r="1584" ht="14.25" customHeight="1" spans="1:11">
      <c r="A1584" s="8">
        <v>1582</v>
      </c>
      <c r="B1584" s="8" t="s">
        <v>2425</v>
      </c>
      <c r="C1584" s="8" t="s">
        <v>2567</v>
      </c>
      <c r="D1584" s="8" t="s">
        <v>2573</v>
      </c>
      <c r="E1584" s="8" t="s">
        <v>20</v>
      </c>
      <c r="F1584" s="8" t="s">
        <v>43</v>
      </c>
      <c r="G1584" s="8" t="s">
        <v>69</v>
      </c>
      <c r="H1584" s="8" t="s">
        <v>32</v>
      </c>
      <c r="I1584" s="8">
        <v>3</v>
      </c>
      <c r="J1584" s="8" t="s">
        <v>130</v>
      </c>
      <c r="K1584" s="8">
        <v>20250630</v>
      </c>
    </row>
    <row r="1585" ht="14.25" customHeight="1" spans="1:11">
      <c r="A1585" s="8">
        <v>1583</v>
      </c>
      <c r="B1585" s="8" t="s">
        <v>2425</v>
      </c>
      <c r="C1585" s="8" t="s">
        <v>2567</v>
      </c>
      <c r="D1585" s="8" t="s">
        <v>2574</v>
      </c>
      <c r="E1585" s="8" t="s">
        <v>15</v>
      </c>
      <c r="F1585" s="8" t="s">
        <v>43</v>
      </c>
      <c r="G1585" s="8" t="s">
        <v>120</v>
      </c>
      <c r="H1585" s="8" t="s">
        <v>32</v>
      </c>
      <c r="I1585" s="8">
        <v>3</v>
      </c>
      <c r="J1585" s="8" t="s">
        <v>130</v>
      </c>
      <c r="K1585" s="8">
        <v>20250630</v>
      </c>
    </row>
    <row r="1586" ht="14.25" customHeight="1" spans="1:11">
      <c r="A1586" s="8">
        <v>1584</v>
      </c>
      <c r="B1586" s="8" t="s">
        <v>2425</v>
      </c>
      <c r="C1586" s="8" t="s">
        <v>2567</v>
      </c>
      <c r="D1586" s="8" t="s">
        <v>2575</v>
      </c>
      <c r="E1586" s="8" t="s">
        <v>15</v>
      </c>
      <c r="F1586" s="8" t="s">
        <v>43</v>
      </c>
      <c r="G1586" s="8" t="s">
        <v>120</v>
      </c>
      <c r="H1586" s="8" t="s">
        <v>32</v>
      </c>
      <c r="I1586" s="8">
        <v>3</v>
      </c>
      <c r="J1586" s="8" t="s">
        <v>153</v>
      </c>
      <c r="K1586" s="8">
        <v>20240630</v>
      </c>
    </row>
    <row r="1587" ht="14.25" customHeight="1" spans="1:11">
      <c r="A1587" s="8">
        <v>1585</v>
      </c>
      <c r="B1587" s="8" t="s">
        <v>2425</v>
      </c>
      <c r="C1587" s="8" t="s">
        <v>2567</v>
      </c>
      <c r="D1587" s="8" t="s">
        <v>2576</v>
      </c>
      <c r="E1587" s="8" t="s">
        <v>15</v>
      </c>
      <c r="F1587" s="8" t="s">
        <v>43</v>
      </c>
      <c r="G1587" s="8" t="s">
        <v>69</v>
      </c>
      <c r="H1587" s="8" t="s">
        <v>32</v>
      </c>
      <c r="I1587" s="8">
        <v>3</v>
      </c>
      <c r="J1587" s="8" t="s">
        <v>121</v>
      </c>
      <c r="K1587" s="8">
        <v>20260630</v>
      </c>
    </row>
    <row r="1588" ht="14.25" customHeight="1" spans="1:11">
      <c r="A1588" s="8">
        <v>1586</v>
      </c>
      <c r="B1588" s="8" t="s">
        <v>2425</v>
      </c>
      <c r="C1588" s="8" t="s">
        <v>2567</v>
      </c>
      <c r="D1588" s="8" t="s">
        <v>2577</v>
      </c>
      <c r="E1588" s="8" t="s">
        <v>20</v>
      </c>
      <c r="F1588" s="8" t="s">
        <v>623</v>
      </c>
      <c r="G1588" s="8" t="s">
        <v>788</v>
      </c>
      <c r="H1588" s="8" t="s">
        <v>18</v>
      </c>
      <c r="I1588" s="8">
        <v>2</v>
      </c>
      <c r="J1588" s="8" t="s">
        <v>628</v>
      </c>
      <c r="K1588" s="8">
        <v>20250601</v>
      </c>
    </row>
    <row r="1589" ht="14.25" customHeight="1" spans="1:11">
      <c r="A1589" s="8">
        <v>1587</v>
      </c>
      <c r="B1589" s="8" t="s">
        <v>2425</v>
      </c>
      <c r="C1589" s="8" t="s">
        <v>2567</v>
      </c>
      <c r="D1589" s="8" t="s">
        <v>2578</v>
      </c>
      <c r="E1589" s="8" t="s">
        <v>20</v>
      </c>
      <c r="F1589" s="8" t="s">
        <v>581</v>
      </c>
      <c r="G1589" s="8" t="s">
        <v>215</v>
      </c>
      <c r="H1589" s="8" t="s">
        <v>18</v>
      </c>
      <c r="I1589" s="8">
        <v>3</v>
      </c>
      <c r="J1589" s="8" t="s">
        <v>1401</v>
      </c>
      <c r="K1589" s="8">
        <v>20250630</v>
      </c>
    </row>
    <row r="1590" ht="14.25" customHeight="1" spans="1:11">
      <c r="A1590" s="8">
        <v>1588</v>
      </c>
      <c r="B1590" s="8" t="s">
        <v>2425</v>
      </c>
      <c r="C1590" s="8" t="s">
        <v>2567</v>
      </c>
      <c r="D1590" s="8" t="s">
        <v>2579</v>
      </c>
      <c r="E1590" s="8" t="s">
        <v>15</v>
      </c>
      <c r="F1590" s="8" t="s">
        <v>2580</v>
      </c>
      <c r="G1590" s="8" t="s">
        <v>472</v>
      </c>
      <c r="H1590" s="8" t="s">
        <v>18</v>
      </c>
      <c r="I1590" s="8">
        <v>3</v>
      </c>
      <c r="J1590" s="8" t="s">
        <v>365</v>
      </c>
      <c r="K1590" s="8">
        <v>20260628</v>
      </c>
    </row>
    <row r="1591" ht="14.25" customHeight="1" spans="1:11">
      <c r="A1591" s="8">
        <v>1589</v>
      </c>
      <c r="B1591" s="8" t="s">
        <v>2425</v>
      </c>
      <c r="C1591" s="8" t="s">
        <v>2567</v>
      </c>
      <c r="D1591" s="8" t="s">
        <v>2581</v>
      </c>
      <c r="E1591" s="8" t="s">
        <v>20</v>
      </c>
      <c r="F1591" s="8" t="s">
        <v>1338</v>
      </c>
      <c r="G1591" s="8" t="s">
        <v>339</v>
      </c>
      <c r="H1591" s="8" t="s">
        <v>18</v>
      </c>
      <c r="I1591" s="8">
        <v>3</v>
      </c>
      <c r="J1591" s="8" t="s">
        <v>121</v>
      </c>
      <c r="K1591" s="8">
        <v>20260701</v>
      </c>
    </row>
    <row r="1592" ht="14.25" customHeight="1" spans="1:11">
      <c r="A1592" s="8">
        <v>1590</v>
      </c>
      <c r="B1592" s="8" t="s">
        <v>2425</v>
      </c>
      <c r="C1592" s="8" t="s">
        <v>2567</v>
      </c>
      <c r="D1592" s="8" t="s">
        <v>2582</v>
      </c>
      <c r="E1592" s="8" t="s">
        <v>20</v>
      </c>
      <c r="F1592" s="8" t="s">
        <v>989</v>
      </c>
      <c r="G1592" s="8" t="s">
        <v>1958</v>
      </c>
      <c r="H1592" s="8" t="s">
        <v>18</v>
      </c>
      <c r="I1592" s="8">
        <v>3</v>
      </c>
      <c r="J1592" s="8" t="s">
        <v>452</v>
      </c>
      <c r="K1592" s="8">
        <v>20260701</v>
      </c>
    </row>
    <row r="1593" ht="14.25" customHeight="1" spans="1:11">
      <c r="A1593" s="8">
        <v>1591</v>
      </c>
      <c r="B1593" s="8" t="s">
        <v>2425</v>
      </c>
      <c r="C1593" s="8" t="s">
        <v>2567</v>
      </c>
      <c r="D1593" s="8" t="s">
        <v>2583</v>
      </c>
      <c r="E1593" s="8" t="s">
        <v>15</v>
      </c>
      <c r="F1593" s="8" t="s">
        <v>1068</v>
      </c>
      <c r="G1593" s="8" t="s">
        <v>2334</v>
      </c>
      <c r="H1593" s="8" t="s">
        <v>18</v>
      </c>
      <c r="I1593" s="8">
        <v>3</v>
      </c>
      <c r="J1593" s="8" t="s">
        <v>392</v>
      </c>
      <c r="K1593" s="8">
        <v>20250630</v>
      </c>
    </row>
    <row r="1594" ht="14.25" customHeight="1" spans="1:11">
      <c r="A1594" s="8">
        <v>1592</v>
      </c>
      <c r="B1594" s="8" t="s">
        <v>2425</v>
      </c>
      <c r="C1594" s="8" t="s">
        <v>2584</v>
      </c>
      <c r="D1594" s="8" t="s">
        <v>2585</v>
      </c>
      <c r="E1594" s="8" t="s">
        <v>15</v>
      </c>
      <c r="F1594" s="8" t="s">
        <v>363</v>
      </c>
      <c r="G1594" s="8" t="s">
        <v>1057</v>
      </c>
      <c r="H1594" s="8" t="s">
        <v>18</v>
      </c>
      <c r="I1594" s="8">
        <v>3</v>
      </c>
      <c r="J1594" s="8" t="s">
        <v>1392</v>
      </c>
      <c r="K1594" s="8">
        <v>20240630</v>
      </c>
    </row>
    <row r="1595" ht="14.25" customHeight="1" spans="1:11">
      <c r="A1595" s="8">
        <v>1593</v>
      </c>
      <c r="B1595" s="8" t="s">
        <v>2425</v>
      </c>
      <c r="C1595" s="8" t="s">
        <v>2584</v>
      </c>
      <c r="D1595" s="8" t="s">
        <v>2586</v>
      </c>
      <c r="E1595" s="8" t="s">
        <v>15</v>
      </c>
      <c r="F1595" s="8" t="s">
        <v>43</v>
      </c>
      <c r="G1595" s="8" t="s">
        <v>69</v>
      </c>
      <c r="H1595" s="8" t="s">
        <v>32</v>
      </c>
      <c r="I1595" s="8">
        <v>3</v>
      </c>
      <c r="J1595" s="8" t="s">
        <v>130</v>
      </c>
      <c r="K1595" s="8">
        <v>20250620</v>
      </c>
    </row>
    <row r="1596" ht="14.25" customHeight="1" spans="1:11">
      <c r="A1596" s="8">
        <v>1594</v>
      </c>
      <c r="B1596" s="8" t="s">
        <v>2425</v>
      </c>
      <c r="C1596" s="8" t="s">
        <v>2584</v>
      </c>
      <c r="D1596" s="8" t="s">
        <v>2587</v>
      </c>
      <c r="E1596" s="8" t="s">
        <v>15</v>
      </c>
      <c r="F1596" s="8" t="s">
        <v>322</v>
      </c>
      <c r="G1596" s="8" t="s">
        <v>44</v>
      </c>
      <c r="H1596" s="8" t="s">
        <v>32</v>
      </c>
      <c r="I1596" s="8">
        <v>3</v>
      </c>
      <c r="J1596" s="8" t="s">
        <v>130</v>
      </c>
      <c r="K1596" s="8">
        <v>20250620</v>
      </c>
    </row>
    <row r="1597" ht="14.25" customHeight="1" spans="1:11">
      <c r="A1597" s="8">
        <v>1595</v>
      </c>
      <c r="B1597" s="8" t="s">
        <v>2425</v>
      </c>
      <c r="C1597" s="8" t="s">
        <v>2584</v>
      </c>
      <c r="D1597" s="8" t="s">
        <v>2588</v>
      </c>
      <c r="E1597" s="8" t="s">
        <v>15</v>
      </c>
      <c r="F1597" s="8" t="s">
        <v>401</v>
      </c>
      <c r="G1597" s="8" t="s">
        <v>41</v>
      </c>
      <c r="H1597" s="8" t="s">
        <v>32</v>
      </c>
      <c r="I1597" s="8">
        <v>3</v>
      </c>
      <c r="J1597" s="8" t="s">
        <v>153</v>
      </c>
      <c r="K1597" s="8">
        <v>20240630</v>
      </c>
    </row>
    <row r="1598" ht="14.25" customHeight="1" spans="1:11">
      <c r="A1598" s="8">
        <v>1596</v>
      </c>
      <c r="B1598" s="8" t="s">
        <v>2425</v>
      </c>
      <c r="C1598" s="8" t="s">
        <v>2584</v>
      </c>
      <c r="D1598" s="8" t="s">
        <v>1694</v>
      </c>
      <c r="E1598" s="8" t="s">
        <v>15</v>
      </c>
      <c r="F1598" s="8" t="s">
        <v>43</v>
      </c>
      <c r="G1598" s="8" t="s">
        <v>69</v>
      </c>
      <c r="H1598" s="8" t="s">
        <v>32</v>
      </c>
      <c r="I1598" s="8">
        <v>3</v>
      </c>
      <c r="J1598" s="8" t="s">
        <v>130</v>
      </c>
      <c r="K1598" s="8">
        <v>20250630</v>
      </c>
    </row>
    <row r="1599" ht="14.25" customHeight="1" spans="1:11">
      <c r="A1599" s="8">
        <v>1597</v>
      </c>
      <c r="B1599" s="8" t="s">
        <v>2425</v>
      </c>
      <c r="C1599" s="8" t="s">
        <v>2584</v>
      </c>
      <c r="D1599" s="8" t="s">
        <v>2589</v>
      </c>
      <c r="E1599" s="8" t="s">
        <v>15</v>
      </c>
      <c r="F1599" s="8" t="s">
        <v>43</v>
      </c>
      <c r="G1599" s="8" t="s">
        <v>69</v>
      </c>
      <c r="H1599" s="8" t="s">
        <v>32</v>
      </c>
      <c r="I1599" s="8">
        <v>3</v>
      </c>
      <c r="J1599" s="8" t="s">
        <v>153</v>
      </c>
      <c r="K1599" s="8">
        <v>20240620</v>
      </c>
    </row>
    <row r="1600" ht="14.25" customHeight="1" spans="1:11">
      <c r="A1600" s="8">
        <v>1598</v>
      </c>
      <c r="B1600" s="8" t="s">
        <v>2425</v>
      </c>
      <c r="C1600" s="8" t="s">
        <v>2584</v>
      </c>
      <c r="D1600" s="8" t="s">
        <v>2590</v>
      </c>
      <c r="E1600" s="8" t="s">
        <v>20</v>
      </c>
      <c r="F1600" s="8" t="s">
        <v>43</v>
      </c>
      <c r="G1600" s="8" t="s">
        <v>44</v>
      </c>
      <c r="H1600" s="8" t="s">
        <v>32</v>
      </c>
      <c r="I1600" s="8">
        <v>3</v>
      </c>
      <c r="J1600" s="8" t="s">
        <v>153</v>
      </c>
      <c r="K1600" s="8">
        <v>20240620</v>
      </c>
    </row>
    <row r="1601" ht="14.25" customHeight="1" spans="1:11">
      <c r="A1601" s="8">
        <v>1599</v>
      </c>
      <c r="B1601" s="8" t="s">
        <v>2425</v>
      </c>
      <c r="C1601" s="8" t="s">
        <v>2584</v>
      </c>
      <c r="D1601" s="8" t="s">
        <v>2591</v>
      </c>
      <c r="E1601" s="8" t="s">
        <v>15</v>
      </c>
      <c r="F1601" s="8" t="s">
        <v>43</v>
      </c>
      <c r="G1601" s="8" t="s">
        <v>38</v>
      </c>
      <c r="H1601" s="8" t="s">
        <v>32</v>
      </c>
      <c r="I1601" s="8">
        <v>3</v>
      </c>
      <c r="J1601" s="8" t="s">
        <v>130</v>
      </c>
      <c r="K1601" s="8">
        <v>20250620</v>
      </c>
    </row>
    <row r="1602" ht="14.25" customHeight="1" spans="1:11">
      <c r="A1602" s="8">
        <v>1600</v>
      </c>
      <c r="B1602" s="8" t="s">
        <v>2425</v>
      </c>
      <c r="C1602" s="8" t="s">
        <v>2584</v>
      </c>
      <c r="D1602" s="8" t="s">
        <v>2592</v>
      </c>
      <c r="E1602" s="8" t="s">
        <v>15</v>
      </c>
      <c r="F1602" s="8" t="s">
        <v>241</v>
      </c>
      <c r="G1602" s="8" t="s">
        <v>1743</v>
      </c>
      <c r="H1602" s="8" t="s">
        <v>18</v>
      </c>
      <c r="I1602" s="8">
        <v>3</v>
      </c>
      <c r="J1602" s="8" t="s">
        <v>665</v>
      </c>
      <c r="K1602" s="8">
        <v>20240630</v>
      </c>
    </row>
    <row r="1603" ht="14.25" customHeight="1" spans="1:11">
      <c r="A1603" s="8">
        <v>1601</v>
      </c>
      <c r="B1603" s="8" t="s">
        <v>2425</v>
      </c>
      <c r="C1603" s="8" t="s">
        <v>2584</v>
      </c>
      <c r="D1603" s="8" t="s">
        <v>2593</v>
      </c>
      <c r="E1603" s="8" t="s">
        <v>20</v>
      </c>
      <c r="F1603" s="8" t="s">
        <v>2594</v>
      </c>
      <c r="G1603" s="8" t="s">
        <v>2595</v>
      </c>
      <c r="H1603" s="8" t="s">
        <v>18</v>
      </c>
      <c r="I1603" s="8">
        <v>3</v>
      </c>
      <c r="J1603" s="8" t="s">
        <v>452</v>
      </c>
      <c r="K1603" s="8">
        <v>20260620</v>
      </c>
    </row>
    <row r="1604" ht="14.25" customHeight="1" spans="1:11">
      <c r="A1604" s="8">
        <v>1602</v>
      </c>
      <c r="B1604" s="8" t="s">
        <v>2425</v>
      </c>
      <c r="C1604" s="8" t="s">
        <v>2584</v>
      </c>
      <c r="D1604" s="8" t="s">
        <v>2596</v>
      </c>
      <c r="E1604" s="8" t="s">
        <v>20</v>
      </c>
      <c r="F1604" s="8" t="s">
        <v>80</v>
      </c>
      <c r="G1604" s="8" t="s">
        <v>52</v>
      </c>
      <c r="H1604" s="8" t="s">
        <v>18</v>
      </c>
      <c r="I1604" s="8">
        <v>3</v>
      </c>
      <c r="J1604" s="8" t="s">
        <v>1050</v>
      </c>
      <c r="K1604" s="8">
        <v>20260630</v>
      </c>
    </row>
    <row r="1605" ht="14.25" customHeight="1" spans="1:11">
      <c r="A1605" s="8">
        <v>1603</v>
      </c>
      <c r="B1605" s="8" t="s">
        <v>2425</v>
      </c>
      <c r="C1605" s="8" t="s">
        <v>2584</v>
      </c>
      <c r="D1605" s="8" t="s">
        <v>2597</v>
      </c>
      <c r="E1605" s="8" t="s">
        <v>15</v>
      </c>
      <c r="F1605" s="8" t="s">
        <v>2598</v>
      </c>
      <c r="G1605" s="8" t="s">
        <v>2599</v>
      </c>
      <c r="H1605" s="8" t="s">
        <v>18</v>
      </c>
      <c r="I1605" s="8">
        <v>3</v>
      </c>
      <c r="J1605" s="8" t="s">
        <v>628</v>
      </c>
      <c r="K1605" s="8">
        <v>20260701</v>
      </c>
    </row>
    <row r="1606" ht="14.25" customHeight="1" spans="1:11">
      <c r="A1606" s="8">
        <v>1604</v>
      </c>
      <c r="B1606" s="8" t="s">
        <v>2425</v>
      </c>
      <c r="C1606" s="8" t="s">
        <v>2584</v>
      </c>
      <c r="D1606" s="8" t="s">
        <v>2600</v>
      </c>
      <c r="E1606" s="8" t="s">
        <v>15</v>
      </c>
      <c r="F1606" s="8" t="s">
        <v>419</v>
      </c>
      <c r="G1606" s="8" t="s">
        <v>126</v>
      </c>
      <c r="H1606" s="8" t="s">
        <v>18</v>
      </c>
      <c r="I1606" s="8">
        <v>3</v>
      </c>
      <c r="J1606" s="8" t="s">
        <v>130</v>
      </c>
      <c r="K1606" s="8">
        <v>20250630</v>
      </c>
    </row>
    <row r="1607" ht="14.25" customHeight="1" spans="1:11">
      <c r="A1607" s="8">
        <v>1605</v>
      </c>
      <c r="B1607" s="8" t="s">
        <v>2425</v>
      </c>
      <c r="C1607" s="8" t="s">
        <v>2584</v>
      </c>
      <c r="D1607" s="8" t="s">
        <v>2601</v>
      </c>
      <c r="E1607" s="8" t="s">
        <v>15</v>
      </c>
      <c r="F1607" s="8" t="s">
        <v>484</v>
      </c>
      <c r="G1607" s="8" t="s">
        <v>17</v>
      </c>
      <c r="H1607" s="8" t="s">
        <v>18</v>
      </c>
      <c r="I1607" s="8">
        <v>3</v>
      </c>
      <c r="J1607" s="8" t="s">
        <v>792</v>
      </c>
      <c r="K1607" s="8">
        <v>20260630</v>
      </c>
    </row>
    <row r="1608" ht="14.25" customHeight="1" spans="1:11">
      <c r="A1608" s="8">
        <v>1606</v>
      </c>
      <c r="B1608" s="8" t="s">
        <v>2425</v>
      </c>
      <c r="C1608" s="8" t="s">
        <v>2584</v>
      </c>
      <c r="D1608" s="8" t="s">
        <v>2602</v>
      </c>
      <c r="E1608" s="8" t="s">
        <v>20</v>
      </c>
      <c r="F1608" s="8" t="s">
        <v>2603</v>
      </c>
      <c r="G1608" s="8" t="s">
        <v>2604</v>
      </c>
      <c r="H1608" s="8" t="s">
        <v>18</v>
      </c>
      <c r="I1608" s="8">
        <v>3</v>
      </c>
      <c r="J1608" s="8" t="s">
        <v>121</v>
      </c>
      <c r="K1608" s="8">
        <v>20260620</v>
      </c>
    </row>
    <row r="1609" ht="14.25" customHeight="1" spans="1:11">
      <c r="A1609" s="8">
        <v>1607</v>
      </c>
      <c r="B1609" s="8" t="s">
        <v>2425</v>
      </c>
      <c r="C1609" s="8" t="s">
        <v>2584</v>
      </c>
      <c r="D1609" s="8" t="s">
        <v>2605</v>
      </c>
      <c r="E1609" s="8" t="s">
        <v>20</v>
      </c>
      <c r="F1609" s="8" t="s">
        <v>2606</v>
      </c>
      <c r="G1609" s="8" t="s">
        <v>2607</v>
      </c>
      <c r="H1609" s="8" t="s">
        <v>18</v>
      </c>
      <c r="I1609" s="8">
        <v>3</v>
      </c>
      <c r="J1609" s="8" t="s">
        <v>130</v>
      </c>
      <c r="K1609" s="8">
        <v>20250701</v>
      </c>
    </row>
    <row r="1610" ht="14.25" customHeight="1" spans="1:11">
      <c r="A1610" s="8">
        <v>1608</v>
      </c>
      <c r="B1610" s="8" t="s">
        <v>2425</v>
      </c>
      <c r="C1610" s="8" t="s">
        <v>2584</v>
      </c>
      <c r="D1610" s="8" t="s">
        <v>2608</v>
      </c>
      <c r="E1610" s="8" t="s">
        <v>15</v>
      </c>
      <c r="F1610" s="8" t="s">
        <v>558</v>
      </c>
      <c r="G1610" s="8" t="s">
        <v>17</v>
      </c>
      <c r="H1610" s="8" t="s">
        <v>18</v>
      </c>
      <c r="I1610" s="8">
        <v>3</v>
      </c>
      <c r="J1610" s="8" t="s">
        <v>1113</v>
      </c>
      <c r="K1610" s="8">
        <v>20250620</v>
      </c>
    </row>
    <row r="1611" ht="14.25" customHeight="1" spans="1:11">
      <c r="A1611" s="8">
        <v>1609</v>
      </c>
      <c r="B1611" s="8" t="s">
        <v>2425</v>
      </c>
      <c r="C1611" s="8" t="s">
        <v>2584</v>
      </c>
      <c r="D1611" s="8" t="s">
        <v>2609</v>
      </c>
      <c r="E1611" s="8" t="s">
        <v>20</v>
      </c>
      <c r="F1611" s="8" t="s">
        <v>1338</v>
      </c>
      <c r="G1611" s="8" t="s">
        <v>339</v>
      </c>
      <c r="H1611" s="8" t="s">
        <v>18</v>
      </c>
      <c r="I1611" s="8">
        <v>3</v>
      </c>
      <c r="J1611" s="8" t="s">
        <v>121</v>
      </c>
      <c r="K1611" s="8">
        <v>20260701</v>
      </c>
    </row>
    <row r="1612" ht="14.25" customHeight="1" spans="1:11">
      <c r="A1612" s="8">
        <v>1610</v>
      </c>
      <c r="B1612" s="8" t="s">
        <v>2425</v>
      </c>
      <c r="C1612" s="8" t="s">
        <v>2584</v>
      </c>
      <c r="D1612" s="8" t="s">
        <v>2610</v>
      </c>
      <c r="E1612" s="8" t="s">
        <v>20</v>
      </c>
      <c r="F1612" s="8" t="s">
        <v>1424</v>
      </c>
      <c r="G1612" s="8" t="s">
        <v>1486</v>
      </c>
      <c r="H1612" s="8" t="s">
        <v>18</v>
      </c>
      <c r="I1612" s="8">
        <v>3</v>
      </c>
      <c r="J1612" s="8" t="s">
        <v>1113</v>
      </c>
      <c r="K1612" s="8">
        <v>20250630</v>
      </c>
    </row>
    <row r="1613" ht="14.25" customHeight="1" spans="1:11">
      <c r="A1613" s="8">
        <v>1611</v>
      </c>
      <c r="B1613" s="8" t="s">
        <v>2425</v>
      </c>
      <c r="C1613" s="8" t="s">
        <v>2584</v>
      </c>
      <c r="D1613" s="8" t="s">
        <v>2611</v>
      </c>
      <c r="E1613" s="8" t="s">
        <v>15</v>
      </c>
      <c r="F1613" s="8" t="s">
        <v>2612</v>
      </c>
      <c r="G1613" s="8" t="s">
        <v>134</v>
      </c>
      <c r="H1613" s="8" t="s">
        <v>18</v>
      </c>
      <c r="I1613" s="8">
        <v>3</v>
      </c>
      <c r="J1613" s="8" t="s">
        <v>130</v>
      </c>
      <c r="K1613" s="8">
        <v>20250701</v>
      </c>
    </row>
    <row r="1614" ht="14.25" customHeight="1" spans="1:11">
      <c r="A1614" s="8">
        <v>1612</v>
      </c>
      <c r="B1614" s="8" t="s">
        <v>2425</v>
      </c>
      <c r="C1614" s="8" t="s">
        <v>2584</v>
      </c>
      <c r="D1614" s="8" t="s">
        <v>2613</v>
      </c>
      <c r="E1614" s="8" t="s">
        <v>20</v>
      </c>
      <c r="F1614" s="8" t="s">
        <v>274</v>
      </c>
      <c r="G1614" s="8" t="s">
        <v>47</v>
      </c>
      <c r="H1614" s="8" t="s">
        <v>18</v>
      </c>
      <c r="I1614" s="8">
        <v>3</v>
      </c>
      <c r="J1614" s="8" t="s">
        <v>275</v>
      </c>
      <c r="K1614" s="8">
        <v>20240630</v>
      </c>
    </row>
    <row r="1615" ht="14.25" customHeight="1" spans="1:11">
      <c r="A1615" s="8">
        <v>1613</v>
      </c>
      <c r="B1615" s="8" t="s">
        <v>2425</v>
      </c>
      <c r="C1615" s="8" t="s">
        <v>2584</v>
      </c>
      <c r="D1615" s="8" t="s">
        <v>1029</v>
      </c>
      <c r="E1615" s="8" t="s">
        <v>20</v>
      </c>
      <c r="F1615" s="8" t="s">
        <v>2276</v>
      </c>
      <c r="G1615" s="8" t="s">
        <v>2614</v>
      </c>
      <c r="H1615" s="8" t="s">
        <v>18</v>
      </c>
      <c r="I1615" s="8">
        <v>3</v>
      </c>
      <c r="J1615" s="8">
        <v>20231009</v>
      </c>
      <c r="K1615" s="8">
        <v>20260620</v>
      </c>
    </row>
    <row r="1616" ht="14.25" customHeight="1" spans="1:11">
      <c r="A1616" s="8">
        <v>1614</v>
      </c>
      <c r="B1616" s="8" t="s">
        <v>2425</v>
      </c>
      <c r="C1616" s="8" t="s">
        <v>2584</v>
      </c>
      <c r="D1616" s="8" t="s">
        <v>2615</v>
      </c>
      <c r="E1616" s="8" t="s">
        <v>15</v>
      </c>
      <c r="F1616" s="8" t="s">
        <v>156</v>
      </c>
      <c r="G1616" s="8" t="s">
        <v>67</v>
      </c>
      <c r="H1616" s="8" t="s">
        <v>32</v>
      </c>
      <c r="I1616" s="8">
        <v>3</v>
      </c>
      <c r="J1616" s="8" t="s">
        <v>121</v>
      </c>
      <c r="K1616" s="8">
        <v>20260620</v>
      </c>
    </row>
    <row r="1617" ht="14.25" customHeight="1" spans="1:11">
      <c r="A1617" s="8">
        <v>1615</v>
      </c>
      <c r="B1617" s="8" t="s">
        <v>2425</v>
      </c>
      <c r="C1617" s="8" t="s">
        <v>2616</v>
      </c>
      <c r="D1617" s="8" t="s">
        <v>2617</v>
      </c>
      <c r="E1617" s="8" t="s">
        <v>20</v>
      </c>
      <c r="F1617" s="8" t="s">
        <v>159</v>
      </c>
      <c r="G1617" s="8" t="s">
        <v>545</v>
      </c>
      <c r="H1617" s="8" t="s">
        <v>18</v>
      </c>
      <c r="I1617" s="8">
        <v>3</v>
      </c>
      <c r="J1617" s="8" t="s">
        <v>121</v>
      </c>
      <c r="K1617" s="8">
        <v>20260630</v>
      </c>
    </row>
    <row r="1618" ht="14.25" customHeight="1" spans="1:11">
      <c r="A1618" s="8">
        <v>1616</v>
      </c>
      <c r="B1618" s="8" t="s">
        <v>2425</v>
      </c>
      <c r="C1618" s="8" t="s">
        <v>2616</v>
      </c>
      <c r="D1618" s="8" t="s">
        <v>2618</v>
      </c>
      <c r="E1618" s="8" t="s">
        <v>20</v>
      </c>
      <c r="F1618" s="8" t="s">
        <v>43</v>
      </c>
      <c r="G1618" s="8" t="s">
        <v>44</v>
      </c>
      <c r="H1618" s="8" t="s">
        <v>32</v>
      </c>
      <c r="I1618" s="8">
        <v>3</v>
      </c>
      <c r="J1618" s="8" t="s">
        <v>153</v>
      </c>
      <c r="K1618" s="8">
        <v>20240630</v>
      </c>
    </row>
    <row r="1619" ht="14.25" customHeight="1" spans="1:11">
      <c r="A1619" s="8">
        <v>1617</v>
      </c>
      <c r="B1619" s="8" t="s">
        <v>2425</v>
      </c>
      <c r="C1619" s="8" t="s">
        <v>2616</v>
      </c>
      <c r="D1619" s="8" t="s">
        <v>2619</v>
      </c>
      <c r="E1619" s="8" t="s">
        <v>15</v>
      </c>
      <c r="F1619" s="8" t="s">
        <v>43</v>
      </c>
      <c r="G1619" s="8" t="s">
        <v>120</v>
      </c>
      <c r="H1619" s="8" t="s">
        <v>32</v>
      </c>
      <c r="I1619" s="8">
        <v>3</v>
      </c>
      <c r="J1619" s="8" t="s">
        <v>153</v>
      </c>
      <c r="K1619" s="8">
        <v>20240630</v>
      </c>
    </row>
    <row r="1620" ht="14.25" customHeight="1" spans="1:11">
      <c r="A1620" s="8">
        <v>1618</v>
      </c>
      <c r="B1620" s="8" t="s">
        <v>2425</v>
      </c>
      <c r="C1620" s="8" t="s">
        <v>2616</v>
      </c>
      <c r="D1620" s="8" t="s">
        <v>2189</v>
      </c>
      <c r="E1620" s="8" t="s">
        <v>20</v>
      </c>
      <c r="F1620" s="8" t="s">
        <v>43</v>
      </c>
      <c r="G1620" s="8" t="s">
        <v>69</v>
      </c>
      <c r="H1620" s="8" t="s">
        <v>32</v>
      </c>
      <c r="I1620" s="8">
        <v>3</v>
      </c>
      <c r="J1620" s="8" t="s">
        <v>130</v>
      </c>
      <c r="K1620" s="8">
        <v>20250630</v>
      </c>
    </row>
    <row r="1621" ht="14.25" customHeight="1" spans="1:11">
      <c r="A1621" s="8">
        <v>1619</v>
      </c>
      <c r="B1621" s="8" t="s">
        <v>2425</v>
      </c>
      <c r="C1621" s="8" t="s">
        <v>2616</v>
      </c>
      <c r="D1621" s="8" t="s">
        <v>2620</v>
      </c>
      <c r="E1621" s="8" t="s">
        <v>20</v>
      </c>
      <c r="F1621" s="8" t="s">
        <v>322</v>
      </c>
      <c r="G1621" s="8" t="s">
        <v>44</v>
      </c>
      <c r="H1621" s="8" t="s">
        <v>32</v>
      </c>
      <c r="I1621" s="8">
        <v>3</v>
      </c>
      <c r="J1621" s="8" t="s">
        <v>153</v>
      </c>
      <c r="K1621" s="8">
        <v>20240630</v>
      </c>
    </row>
    <row r="1622" ht="14.25" customHeight="1" spans="1:11">
      <c r="A1622" s="8">
        <v>1620</v>
      </c>
      <c r="B1622" s="8" t="s">
        <v>2425</v>
      </c>
      <c r="C1622" s="8" t="s">
        <v>2616</v>
      </c>
      <c r="D1622" s="8" t="s">
        <v>2621</v>
      </c>
      <c r="E1622" s="8" t="s">
        <v>15</v>
      </c>
      <c r="F1622" s="8" t="s">
        <v>43</v>
      </c>
      <c r="G1622" s="8" t="s">
        <v>69</v>
      </c>
      <c r="H1622" s="8" t="s">
        <v>32</v>
      </c>
      <c r="I1622" s="8">
        <v>3</v>
      </c>
      <c r="J1622" s="8" t="s">
        <v>153</v>
      </c>
      <c r="K1622" s="8">
        <v>20240630</v>
      </c>
    </row>
    <row r="1623" ht="14.25" customHeight="1" spans="1:11">
      <c r="A1623" s="8">
        <v>1621</v>
      </c>
      <c r="B1623" s="8" t="s">
        <v>2425</v>
      </c>
      <c r="C1623" s="8" t="s">
        <v>2616</v>
      </c>
      <c r="D1623" s="8" t="s">
        <v>1510</v>
      </c>
      <c r="E1623" s="8" t="s">
        <v>20</v>
      </c>
      <c r="F1623" s="8" t="s">
        <v>43</v>
      </c>
      <c r="G1623" s="8" t="s">
        <v>44</v>
      </c>
      <c r="H1623" s="8" t="s">
        <v>32</v>
      </c>
      <c r="I1623" s="8">
        <v>3</v>
      </c>
      <c r="J1623" s="8" t="s">
        <v>153</v>
      </c>
      <c r="K1623" s="8">
        <v>20240630</v>
      </c>
    </row>
    <row r="1624" ht="14.25" customHeight="1" spans="1:11">
      <c r="A1624" s="8">
        <v>1622</v>
      </c>
      <c r="B1624" s="8" t="s">
        <v>2425</v>
      </c>
      <c r="C1624" s="8" t="s">
        <v>2616</v>
      </c>
      <c r="D1624" s="8" t="s">
        <v>2622</v>
      </c>
      <c r="E1624" s="8" t="s">
        <v>15</v>
      </c>
      <c r="F1624" s="8" t="s">
        <v>43</v>
      </c>
      <c r="G1624" s="8" t="s">
        <v>69</v>
      </c>
      <c r="H1624" s="8" t="s">
        <v>32</v>
      </c>
      <c r="I1624" s="8">
        <v>3</v>
      </c>
      <c r="J1624" s="8" t="s">
        <v>121</v>
      </c>
      <c r="K1624" s="8">
        <v>20260630</v>
      </c>
    </row>
    <row r="1625" ht="14.25" customHeight="1" spans="1:11">
      <c r="A1625" s="8">
        <v>1623</v>
      </c>
      <c r="B1625" s="8" t="s">
        <v>2425</v>
      </c>
      <c r="C1625" s="8" t="s">
        <v>2616</v>
      </c>
      <c r="D1625" s="8" t="s">
        <v>2623</v>
      </c>
      <c r="E1625" s="8" t="s">
        <v>15</v>
      </c>
      <c r="F1625" s="8" t="s">
        <v>43</v>
      </c>
      <c r="G1625" s="8" t="s">
        <v>120</v>
      </c>
      <c r="H1625" s="8" t="s">
        <v>32</v>
      </c>
      <c r="I1625" s="8">
        <v>3</v>
      </c>
      <c r="J1625" s="8" t="s">
        <v>130</v>
      </c>
      <c r="K1625" s="8">
        <v>20250630</v>
      </c>
    </row>
    <row r="1626" ht="14.25" customHeight="1" spans="1:11">
      <c r="A1626" s="8">
        <v>1624</v>
      </c>
      <c r="B1626" s="8" t="s">
        <v>2425</v>
      </c>
      <c r="C1626" s="8" t="s">
        <v>2616</v>
      </c>
      <c r="D1626" s="8" t="s">
        <v>2624</v>
      </c>
      <c r="E1626" s="8" t="s">
        <v>20</v>
      </c>
      <c r="F1626" s="8" t="s">
        <v>43</v>
      </c>
      <c r="G1626" s="8" t="s">
        <v>230</v>
      </c>
      <c r="H1626" s="8" t="s">
        <v>32</v>
      </c>
      <c r="I1626" s="8">
        <v>3</v>
      </c>
      <c r="J1626" s="8" t="s">
        <v>121</v>
      </c>
      <c r="K1626" s="8">
        <v>20260630</v>
      </c>
    </row>
    <row r="1627" ht="14.25" customHeight="1" spans="1:11">
      <c r="A1627" s="8">
        <v>1625</v>
      </c>
      <c r="B1627" s="8" t="s">
        <v>2425</v>
      </c>
      <c r="C1627" s="8" t="s">
        <v>2616</v>
      </c>
      <c r="D1627" s="8" t="s">
        <v>2625</v>
      </c>
      <c r="E1627" s="8" t="s">
        <v>20</v>
      </c>
      <c r="F1627" s="8" t="s">
        <v>21</v>
      </c>
      <c r="G1627" s="8" t="s">
        <v>52</v>
      </c>
      <c r="H1627" s="8" t="s">
        <v>18</v>
      </c>
      <c r="I1627" s="8">
        <v>3</v>
      </c>
      <c r="J1627" s="8" t="s">
        <v>464</v>
      </c>
      <c r="K1627" s="8">
        <v>20250630</v>
      </c>
    </row>
    <row r="1628" ht="14.25" customHeight="1" spans="1:11">
      <c r="A1628" s="8">
        <v>1626</v>
      </c>
      <c r="B1628" s="8" t="s">
        <v>2425</v>
      </c>
      <c r="C1628" s="8" t="s">
        <v>2616</v>
      </c>
      <c r="D1628" s="8" t="s">
        <v>2626</v>
      </c>
      <c r="E1628" s="8" t="s">
        <v>15</v>
      </c>
      <c r="F1628" s="8" t="s">
        <v>2627</v>
      </c>
      <c r="G1628" s="8" t="s">
        <v>856</v>
      </c>
      <c r="H1628" s="8" t="s">
        <v>18</v>
      </c>
      <c r="I1628" s="8">
        <v>3</v>
      </c>
      <c r="J1628" s="8" t="s">
        <v>130</v>
      </c>
      <c r="K1628" s="8">
        <v>20250630</v>
      </c>
    </row>
    <row r="1629" ht="14.25" customHeight="1" spans="1:11">
      <c r="A1629" s="8">
        <v>1627</v>
      </c>
      <c r="B1629" s="8" t="s">
        <v>2425</v>
      </c>
      <c r="C1629" s="8" t="s">
        <v>2616</v>
      </c>
      <c r="D1629" s="8" t="s">
        <v>2628</v>
      </c>
      <c r="E1629" s="8" t="s">
        <v>20</v>
      </c>
      <c r="F1629" s="8" t="s">
        <v>2629</v>
      </c>
      <c r="G1629" s="8" t="s">
        <v>749</v>
      </c>
      <c r="H1629" s="8" t="s">
        <v>18</v>
      </c>
      <c r="I1629" s="8">
        <v>3</v>
      </c>
      <c r="J1629" s="8" t="s">
        <v>130</v>
      </c>
      <c r="K1629" s="8">
        <v>20250630</v>
      </c>
    </row>
    <row r="1630" ht="14.25" customHeight="1" spans="1:11">
      <c r="A1630" s="8">
        <v>1628</v>
      </c>
      <c r="B1630" s="8" t="s">
        <v>2425</v>
      </c>
      <c r="C1630" s="8" t="s">
        <v>2616</v>
      </c>
      <c r="D1630" s="8" t="s">
        <v>2630</v>
      </c>
      <c r="E1630" s="8" t="s">
        <v>20</v>
      </c>
      <c r="F1630" s="8" t="s">
        <v>471</v>
      </c>
      <c r="G1630" s="8" t="s">
        <v>126</v>
      </c>
      <c r="H1630" s="8" t="s">
        <v>18</v>
      </c>
      <c r="I1630" s="8">
        <v>3</v>
      </c>
      <c r="J1630" s="8" t="s">
        <v>130</v>
      </c>
      <c r="K1630" s="8">
        <v>20250630</v>
      </c>
    </row>
    <row r="1631" ht="14.25" customHeight="1" spans="1:11">
      <c r="A1631" s="8">
        <v>1629</v>
      </c>
      <c r="B1631" s="8" t="s">
        <v>2425</v>
      </c>
      <c r="C1631" s="8" t="s">
        <v>2616</v>
      </c>
      <c r="D1631" s="8" t="s">
        <v>2631</v>
      </c>
      <c r="E1631" s="8" t="s">
        <v>20</v>
      </c>
      <c r="F1631" s="8" t="s">
        <v>264</v>
      </c>
      <c r="G1631" s="8" t="s">
        <v>2632</v>
      </c>
      <c r="H1631" s="8" t="s">
        <v>18</v>
      </c>
      <c r="I1631" s="8">
        <v>3</v>
      </c>
      <c r="J1631" s="8" t="s">
        <v>396</v>
      </c>
      <c r="K1631" s="8">
        <v>20250630</v>
      </c>
    </row>
    <row r="1632" ht="14.25" customHeight="1" spans="1:11">
      <c r="A1632" s="8">
        <v>1630</v>
      </c>
      <c r="B1632" s="8" t="s">
        <v>2425</v>
      </c>
      <c r="C1632" s="8" t="s">
        <v>2616</v>
      </c>
      <c r="D1632" s="8" t="s">
        <v>2633</v>
      </c>
      <c r="E1632" s="8" t="s">
        <v>15</v>
      </c>
      <c r="F1632" s="8" t="s">
        <v>484</v>
      </c>
      <c r="G1632" s="8" t="s">
        <v>17</v>
      </c>
      <c r="H1632" s="8" t="s">
        <v>18</v>
      </c>
      <c r="I1632" s="8">
        <v>2</v>
      </c>
      <c r="J1632" s="8" t="s">
        <v>668</v>
      </c>
      <c r="K1632" s="8">
        <v>20240630</v>
      </c>
    </row>
    <row r="1633" ht="14.25" customHeight="1" spans="1:11">
      <c r="A1633" s="8">
        <v>1631</v>
      </c>
      <c r="B1633" s="8" t="s">
        <v>2425</v>
      </c>
      <c r="C1633" s="8" t="s">
        <v>2616</v>
      </c>
      <c r="D1633" s="8" t="s">
        <v>2634</v>
      </c>
      <c r="E1633" s="8" t="s">
        <v>20</v>
      </c>
      <c r="F1633" s="8" t="s">
        <v>484</v>
      </c>
      <c r="G1633" s="8" t="s">
        <v>17</v>
      </c>
      <c r="H1633" s="8" t="s">
        <v>18</v>
      </c>
      <c r="I1633" s="8">
        <v>3</v>
      </c>
      <c r="J1633" s="8" t="s">
        <v>668</v>
      </c>
      <c r="K1633" s="8">
        <v>20250630</v>
      </c>
    </row>
    <row r="1634" ht="14.25" customHeight="1" spans="1:11">
      <c r="A1634" s="8">
        <v>1632</v>
      </c>
      <c r="B1634" s="8" t="s">
        <v>2425</v>
      </c>
      <c r="C1634" s="8" t="s">
        <v>2616</v>
      </c>
      <c r="D1634" s="8" t="s">
        <v>2635</v>
      </c>
      <c r="E1634" s="8" t="s">
        <v>15</v>
      </c>
      <c r="F1634" s="8" t="s">
        <v>812</v>
      </c>
      <c r="G1634" s="8" t="s">
        <v>126</v>
      </c>
      <c r="H1634" s="8" t="s">
        <v>18</v>
      </c>
      <c r="I1634" s="8">
        <v>3</v>
      </c>
      <c r="J1634" s="8" t="s">
        <v>340</v>
      </c>
      <c r="K1634" s="8">
        <v>20260630</v>
      </c>
    </row>
    <row r="1635" ht="14.25" customHeight="1" spans="1:11">
      <c r="A1635" s="8">
        <v>1633</v>
      </c>
      <c r="B1635" s="8" t="s">
        <v>2425</v>
      </c>
      <c r="C1635" s="8" t="s">
        <v>2636</v>
      </c>
      <c r="D1635" s="8" t="s">
        <v>211</v>
      </c>
      <c r="E1635" s="8" t="s">
        <v>15</v>
      </c>
      <c r="F1635" s="8" t="s">
        <v>40</v>
      </c>
      <c r="G1635" s="9" t="s">
        <v>41</v>
      </c>
      <c r="H1635" s="8" t="s">
        <v>18</v>
      </c>
      <c r="I1635" s="8">
        <v>3</v>
      </c>
      <c r="J1635" s="8" t="s">
        <v>1050</v>
      </c>
      <c r="K1635" s="8">
        <v>20260630</v>
      </c>
    </row>
    <row r="1636" ht="14.25" customHeight="1" spans="1:11">
      <c r="A1636" s="8">
        <v>1634</v>
      </c>
      <c r="B1636" s="8" t="s">
        <v>2425</v>
      </c>
      <c r="C1636" s="8" t="s">
        <v>2636</v>
      </c>
      <c r="D1636" s="8" t="s">
        <v>2637</v>
      </c>
      <c r="E1636" s="8" t="s">
        <v>20</v>
      </c>
      <c r="F1636" s="8" t="s">
        <v>43</v>
      </c>
      <c r="G1636" s="9" t="s">
        <v>71</v>
      </c>
      <c r="H1636" s="8" t="s">
        <v>32</v>
      </c>
      <c r="I1636" s="8">
        <v>3</v>
      </c>
      <c r="J1636" s="8" t="s">
        <v>130</v>
      </c>
      <c r="K1636" s="8">
        <v>20250630</v>
      </c>
    </row>
    <row r="1637" ht="14.25" customHeight="1" spans="1:11">
      <c r="A1637" s="8">
        <v>1635</v>
      </c>
      <c r="B1637" s="8" t="s">
        <v>2425</v>
      </c>
      <c r="C1637" s="8" t="s">
        <v>2636</v>
      </c>
      <c r="D1637" s="8" t="s">
        <v>2638</v>
      </c>
      <c r="E1637" s="8" t="s">
        <v>20</v>
      </c>
      <c r="F1637" s="8" t="s">
        <v>972</v>
      </c>
      <c r="G1637" s="9" t="s">
        <v>2334</v>
      </c>
      <c r="H1637" s="8" t="s">
        <v>18</v>
      </c>
      <c r="I1637" s="8">
        <v>3</v>
      </c>
      <c r="J1637" s="8" t="s">
        <v>2249</v>
      </c>
      <c r="K1637" s="8">
        <v>20250630</v>
      </c>
    </row>
    <row r="1638" ht="14.25" customHeight="1" spans="1:11">
      <c r="A1638" s="8">
        <v>1636</v>
      </c>
      <c r="B1638" s="8" t="s">
        <v>2425</v>
      </c>
      <c r="C1638" s="8" t="s">
        <v>2636</v>
      </c>
      <c r="D1638" s="8" t="s">
        <v>2639</v>
      </c>
      <c r="E1638" s="8" t="s">
        <v>20</v>
      </c>
      <c r="F1638" s="8" t="s">
        <v>175</v>
      </c>
      <c r="G1638" s="9" t="s">
        <v>468</v>
      </c>
      <c r="H1638" s="8" t="s">
        <v>18</v>
      </c>
      <c r="I1638" s="8">
        <v>3</v>
      </c>
      <c r="J1638" s="8" t="s">
        <v>144</v>
      </c>
      <c r="K1638" s="8">
        <v>20240630</v>
      </c>
    </row>
    <row r="1639" ht="14.25" customHeight="1" spans="1:11">
      <c r="A1639" s="8">
        <v>1637</v>
      </c>
      <c r="B1639" s="8" t="s">
        <v>2425</v>
      </c>
      <c r="C1639" s="8" t="s">
        <v>2636</v>
      </c>
      <c r="D1639" s="8" t="s">
        <v>2640</v>
      </c>
      <c r="E1639" s="8" t="s">
        <v>20</v>
      </c>
      <c r="F1639" s="8" t="s">
        <v>43</v>
      </c>
      <c r="G1639" s="9" t="s">
        <v>44</v>
      </c>
      <c r="H1639" s="8" t="s">
        <v>32</v>
      </c>
      <c r="I1639" s="8">
        <v>3</v>
      </c>
      <c r="J1639" s="8" t="s">
        <v>153</v>
      </c>
      <c r="K1639" s="8">
        <v>20240630</v>
      </c>
    </row>
    <row r="1640" ht="14.25" customHeight="1" spans="1:11">
      <c r="A1640" s="8">
        <v>1638</v>
      </c>
      <c r="B1640" s="8" t="s">
        <v>2425</v>
      </c>
      <c r="C1640" s="8" t="s">
        <v>2636</v>
      </c>
      <c r="D1640" s="8" t="s">
        <v>2641</v>
      </c>
      <c r="E1640" s="8" t="s">
        <v>15</v>
      </c>
      <c r="F1640" s="8" t="s">
        <v>43</v>
      </c>
      <c r="G1640" s="9" t="s">
        <v>71</v>
      </c>
      <c r="H1640" s="8" t="s">
        <v>32</v>
      </c>
      <c r="I1640" s="8">
        <v>3</v>
      </c>
      <c r="J1640" s="8" t="s">
        <v>153</v>
      </c>
      <c r="K1640" s="8">
        <v>20240630</v>
      </c>
    </row>
    <row r="1641" ht="14.25" customHeight="1" spans="1:11">
      <c r="A1641" s="8">
        <v>1639</v>
      </c>
      <c r="B1641" s="8" t="s">
        <v>2642</v>
      </c>
      <c r="C1641" s="8" t="s">
        <v>2643</v>
      </c>
      <c r="D1641" s="8" t="s">
        <v>2644</v>
      </c>
      <c r="E1641" s="8" t="s">
        <v>20</v>
      </c>
      <c r="F1641" s="8" t="s">
        <v>322</v>
      </c>
      <c r="G1641" s="8" t="s">
        <v>44</v>
      </c>
      <c r="H1641" s="8" t="s">
        <v>32</v>
      </c>
      <c r="I1641" s="8">
        <v>3</v>
      </c>
      <c r="J1641" s="8" t="s">
        <v>121</v>
      </c>
      <c r="K1641" s="8">
        <v>20260630</v>
      </c>
    </row>
    <row r="1642" ht="14.25" customHeight="1" spans="1:11">
      <c r="A1642" s="8">
        <v>1640</v>
      </c>
      <c r="B1642" s="8" t="s">
        <v>2425</v>
      </c>
      <c r="C1642" s="8" t="s">
        <v>2636</v>
      </c>
      <c r="D1642" s="8" t="s">
        <v>2645</v>
      </c>
      <c r="E1642" s="8" t="s">
        <v>20</v>
      </c>
      <c r="F1642" s="8" t="s">
        <v>40</v>
      </c>
      <c r="G1642" s="9" t="s">
        <v>2334</v>
      </c>
      <c r="H1642" s="8" t="s">
        <v>18</v>
      </c>
      <c r="I1642" s="8">
        <v>3</v>
      </c>
      <c r="J1642" s="8" t="s">
        <v>433</v>
      </c>
      <c r="K1642" s="8">
        <v>20240630</v>
      </c>
    </row>
    <row r="1643" ht="14.25" customHeight="1" spans="1:11">
      <c r="A1643" s="8">
        <v>1641</v>
      </c>
      <c r="B1643" s="8" t="s">
        <v>2425</v>
      </c>
      <c r="C1643" s="8" t="s">
        <v>2636</v>
      </c>
      <c r="D1643" s="8" t="s">
        <v>2646</v>
      </c>
      <c r="E1643" s="8" t="s">
        <v>15</v>
      </c>
      <c r="F1643" s="8" t="s">
        <v>638</v>
      </c>
      <c r="G1643" s="9" t="s">
        <v>1089</v>
      </c>
      <c r="H1643" s="8" t="s">
        <v>18</v>
      </c>
      <c r="I1643" s="8">
        <v>3</v>
      </c>
      <c r="J1643" s="8" t="s">
        <v>387</v>
      </c>
      <c r="K1643" s="8">
        <v>20260630</v>
      </c>
    </row>
    <row r="1644" ht="14.25" customHeight="1" spans="1:11">
      <c r="A1644" s="8">
        <v>1642</v>
      </c>
      <c r="B1644" s="8" t="s">
        <v>2425</v>
      </c>
      <c r="C1644" s="8" t="s">
        <v>2636</v>
      </c>
      <c r="D1644" s="8" t="s">
        <v>2647</v>
      </c>
      <c r="E1644" s="8" t="s">
        <v>15</v>
      </c>
      <c r="F1644" s="8" t="s">
        <v>133</v>
      </c>
      <c r="G1644" s="9" t="s">
        <v>2648</v>
      </c>
      <c r="H1644" s="8" t="s">
        <v>18</v>
      </c>
      <c r="I1644" s="8">
        <v>3</v>
      </c>
      <c r="J1644" s="8" t="s">
        <v>911</v>
      </c>
      <c r="K1644" s="8">
        <v>20240630</v>
      </c>
    </row>
    <row r="1645" ht="14.25" customHeight="1" spans="1:11">
      <c r="A1645" s="8">
        <v>1643</v>
      </c>
      <c r="B1645" s="8" t="s">
        <v>2425</v>
      </c>
      <c r="C1645" s="8" t="s">
        <v>2636</v>
      </c>
      <c r="D1645" s="8" t="s">
        <v>2649</v>
      </c>
      <c r="E1645" s="8" t="s">
        <v>15</v>
      </c>
      <c r="F1645" s="8" t="s">
        <v>43</v>
      </c>
      <c r="G1645" s="9" t="s">
        <v>69</v>
      </c>
      <c r="H1645" s="8" t="s">
        <v>32</v>
      </c>
      <c r="I1645" s="8">
        <v>3</v>
      </c>
      <c r="J1645" s="8" t="s">
        <v>153</v>
      </c>
      <c r="K1645" s="8">
        <v>20240630</v>
      </c>
    </row>
    <row r="1646" ht="14.25" customHeight="1" spans="1:11">
      <c r="A1646" s="8">
        <v>1644</v>
      </c>
      <c r="B1646" s="8" t="s">
        <v>2425</v>
      </c>
      <c r="C1646" s="8" t="s">
        <v>2636</v>
      </c>
      <c r="D1646" s="8" t="s">
        <v>2650</v>
      </c>
      <c r="E1646" s="8" t="s">
        <v>15</v>
      </c>
      <c r="F1646" s="8" t="s">
        <v>1103</v>
      </c>
      <c r="G1646" s="9" t="s">
        <v>41</v>
      </c>
      <c r="H1646" s="8" t="s">
        <v>32</v>
      </c>
      <c r="I1646" s="8">
        <v>3</v>
      </c>
      <c r="J1646" s="8" t="s">
        <v>121</v>
      </c>
      <c r="K1646" s="8">
        <v>20260630</v>
      </c>
    </row>
    <row r="1647" ht="14.25" customHeight="1" spans="1:11">
      <c r="A1647" s="8">
        <v>1645</v>
      </c>
      <c r="B1647" s="8" t="s">
        <v>2425</v>
      </c>
      <c r="C1647" s="8" t="s">
        <v>2636</v>
      </c>
      <c r="D1647" s="8" t="s">
        <v>1459</v>
      </c>
      <c r="E1647" s="8" t="s">
        <v>15</v>
      </c>
      <c r="F1647" s="8" t="s">
        <v>43</v>
      </c>
      <c r="G1647" s="9" t="s">
        <v>120</v>
      </c>
      <c r="H1647" s="8" t="s">
        <v>32</v>
      </c>
      <c r="I1647" s="8">
        <v>3</v>
      </c>
      <c r="J1647" s="8" t="s">
        <v>153</v>
      </c>
      <c r="K1647" s="8">
        <v>20240630</v>
      </c>
    </row>
    <row r="1648" ht="14.25" customHeight="1" spans="1:11">
      <c r="A1648" s="8">
        <v>1646</v>
      </c>
      <c r="B1648" s="8" t="s">
        <v>2425</v>
      </c>
      <c r="C1648" s="8" t="s">
        <v>2636</v>
      </c>
      <c r="D1648" s="8" t="s">
        <v>2651</v>
      </c>
      <c r="E1648" s="8" t="s">
        <v>20</v>
      </c>
      <c r="F1648" s="8" t="s">
        <v>1320</v>
      </c>
      <c r="G1648" s="9" t="s">
        <v>527</v>
      </c>
      <c r="H1648" s="8" t="s">
        <v>18</v>
      </c>
      <c r="I1648" s="8">
        <v>3</v>
      </c>
      <c r="J1648" s="8" t="s">
        <v>127</v>
      </c>
      <c r="K1648" s="8">
        <v>20240630</v>
      </c>
    </row>
    <row r="1649" ht="14.25" customHeight="1" spans="1:11">
      <c r="A1649" s="8">
        <v>1647</v>
      </c>
      <c r="B1649" s="8" t="s">
        <v>2425</v>
      </c>
      <c r="C1649" s="8" t="s">
        <v>2636</v>
      </c>
      <c r="D1649" s="8" t="s">
        <v>2652</v>
      </c>
      <c r="E1649" s="8" t="s">
        <v>20</v>
      </c>
      <c r="F1649" s="8" t="s">
        <v>43</v>
      </c>
      <c r="G1649" s="9" t="s">
        <v>352</v>
      </c>
      <c r="H1649" s="8" t="s">
        <v>32</v>
      </c>
      <c r="I1649" s="8">
        <v>3</v>
      </c>
      <c r="J1649" s="8" t="s">
        <v>153</v>
      </c>
      <c r="K1649" s="8">
        <v>20240630</v>
      </c>
    </row>
    <row r="1650" ht="14.25" customHeight="1" spans="1:11">
      <c r="A1650" s="8">
        <v>1648</v>
      </c>
      <c r="B1650" s="8" t="s">
        <v>2425</v>
      </c>
      <c r="C1650" s="8" t="s">
        <v>2636</v>
      </c>
      <c r="D1650" s="8" t="s">
        <v>2653</v>
      </c>
      <c r="E1650" s="8" t="s">
        <v>20</v>
      </c>
      <c r="F1650" s="8" t="s">
        <v>156</v>
      </c>
      <c r="G1650" s="9" t="s">
        <v>930</v>
      </c>
      <c r="H1650" s="8" t="s">
        <v>32</v>
      </c>
      <c r="I1650" s="8">
        <v>3</v>
      </c>
      <c r="J1650" s="8" t="s">
        <v>153</v>
      </c>
      <c r="K1650" s="8">
        <v>20240630</v>
      </c>
    </row>
    <row r="1651" ht="14.25" customHeight="1" spans="1:11">
      <c r="A1651" s="8">
        <v>1649</v>
      </c>
      <c r="B1651" s="8" t="s">
        <v>2425</v>
      </c>
      <c r="C1651" s="8" t="s">
        <v>2636</v>
      </c>
      <c r="D1651" s="8" t="s">
        <v>2654</v>
      </c>
      <c r="E1651" s="8" t="s">
        <v>20</v>
      </c>
      <c r="F1651" s="8" t="s">
        <v>2655</v>
      </c>
      <c r="G1651" s="9" t="s">
        <v>2656</v>
      </c>
      <c r="H1651" s="8" t="s">
        <v>18</v>
      </c>
      <c r="I1651" s="8">
        <v>3</v>
      </c>
      <c r="J1651" s="8" t="s">
        <v>284</v>
      </c>
      <c r="K1651" s="8">
        <v>20250630</v>
      </c>
    </row>
    <row r="1652" ht="14.25" customHeight="1" spans="1:11">
      <c r="A1652" s="8">
        <v>1650</v>
      </c>
      <c r="B1652" s="8" t="s">
        <v>2425</v>
      </c>
      <c r="C1652" s="8" t="s">
        <v>2636</v>
      </c>
      <c r="D1652" s="8" t="s">
        <v>2657</v>
      </c>
      <c r="E1652" s="8" t="s">
        <v>15</v>
      </c>
      <c r="F1652" s="8" t="s">
        <v>310</v>
      </c>
      <c r="G1652" s="9" t="s">
        <v>41</v>
      </c>
      <c r="H1652" s="8" t="s">
        <v>18</v>
      </c>
      <c r="I1652" s="8">
        <v>3</v>
      </c>
      <c r="J1652" s="8" t="s">
        <v>144</v>
      </c>
      <c r="K1652" s="8">
        <v>20240630</v>
      </c>
    </row>
    <row r="1653" ht="14.25" customHeight="1" spans="1:11">
      <c r="A1653" s="8">
        <v>1651</v>
      </c>
      <c r="B1653" s="8" t="s">
        <v>2425</v>
      </c>
      <c r="C1653" s="8" t="s">
        <v>2636</v>
      </c>
      <c r="D1653" s="8" t="s">
        <v>776</v>
      </c>
      <c r="E1653" s="8" t="s">
        <v>15</v>
      </c>
      <c r="F1653" s="8" t="s">
        <v>310</v>
      </c>
      <c r="G1653" s="9" t="s">
        <v>2334</v>
      </c>
      <c r="H1653" s="8" t="s">
        <v>18</v>
      </c>
      <c r="I1653" s="8">
        <v>3</v>
      </c>
      <c r="J1653" s="8" t="s">
        <v>144</v>
      </c>
      <c r="K1653" s="8">
        <v>20240630</v>
      </c>
    </row>
    <row r="1654" ht="14.25" customHeight="1" spans="1:11">
      <c r="A1654" s="8">
        <v>1652</v>
      </c>
      <c r="B1654" s="8" t="s">
        <v>2425</v>
      </c>
      <c r="C1654" s="8" t="s">
        <v>2636</v>
      </c>
      <c r="D1654" s="8" t="s">
        <v>2658</v>
      </c>
      <c r="E1654" s="8" t="s">
        <v>20</v>
      </c>
      <c r="F1654" s="8" t="s">
        <v>2325</v>
      </c>
      <c r="G1654" s="9" t="s">
        <v>108</v>
      </c>
      <c r="H1654" s="8" t="s">
        <v>18</v>
      </c>
      <c r="I1654" s="8">
        <v>3</v>
      </c>
      <c r="J1654" s="8" t="s">
        <v>365</v>
      </c>
      <c r="K1654" s="8">
        <v>20260630</v>
      </c>
    </row>
    <row r="1655" ht="14.25" customHeight="1" spans="1:11">
      <c r="A1655" s="8">
        <v>1653</v>
      </c>
      <c r="B1655" s="8" t="s">
        <v>2425</v>
      </c>
      <c r="C1655" s="8" t="s">
        <v>2636</v>
      </c>
      <c r="D1655" s="8" t="s">
        <v>695</v>
      </c>
      <c r="E1655" s="8" t="s">
        <v>15</v>
      </c>
      <c r="F1655" s="8" t="s">
        <v>2659</v>
      </c>
      <c r="G1655" s="9" t="s">
        <v>134</v>
      </c>
      <c r="H1655" s="8" t="s">
        <v>18</v>
      </c>
      <c r="I1655" s="8">
        <v>3</v>
      </c>
      <c r="J1655" s="8" t="s">
        <v>144</v>
      </c>
      <c r="K1655" s="8">
        <v>20240630</v>
      </c>
    </row>
    <row r="1656" ht="14.25" customHeight="1" spans="1:11">
      <c r="A1656" s="8">
        <v>1654</v>
      </c>
      <c r="B1656" s="8" t="s">
        <v>2425</v>
      </c>
      <c r="C1656" s="8" t="s">
        <v>2636</v>
      </c>
      <c r="D1656" s="8" t="s">
        <v>2660</v>
      </c>
      <c r="E1656" s="8" t="s">
        <v>20</v>
      </c>
      <c r="F1656" s="8" t="s">
        <v>43</v>
      </c>
      <c r="G1656" s="9" t="s">
        <v>38</v>
      </c>
      <c r="H1656" s="8" t="s">
        <v>32</v>
      </c>
      <c r="I1656" s="8">
        <v>3</v>
      </c>
      <c r="J1656" s="8" t="s">
        <v>153</v>
      </c>
      <c r="K1656" s="8">
        <v>20240630</v>
      </c>
    </row>
    <row r="1657" ht="14.25" customHeight="1" spans="1:11">
      <c r="A1657" s="8">
        <v>1655</v>
      </c>
      <c r="B1657" s="8" t="s">
        <v>2425</v>
      </c>
      <c r="C1657" s="8" t="s">
        <v>2636</v>
      </c>
      <c r="D1657" s="8" t="s">
        <v>2661</v>
      </c>
      <c r="E1657" s="8" t="s">
        <v>20</v>
      </c>
      <c r="F1657" s="8" t="s">
        <v>133</v>
      </c>
      <c r="G1657" s="9" t="s">
        <v>2662</v>
      </c>
      <c r="H1657" s="8" t="s">
        <v>18</v>
      </c>
      <c r="I1657" s="8">
        <v>3</v>
      </c>
      <c r="J1657" s="8" t="s">
        <v>911</v>
      </c>
      <c r="K1657" s="8">
        <v>20240630</v>
      </c>
    </row>
    <row r="1658" ht="14.25" customHeight="1" spans="1:11">
      <c r="A1658" s="8">
        <v>1656</v>
      </c>
      <c r="B1658" s="8" t="s">
        <v>2425</v>
      </c>
      <c r="C1658" s="8" t="s">
        <v>2636</v>
      </c>
      <c r="D1658" s="8" t="s">
        <v>2663</v>
      </c>
      <c r="E1658" s="8" t="s">
        <v>20</v>
      </c>
      <c r="F1658" s="8" t="s">
        <v>2473</v>
      </c>
      <c r="G1658" s="9" t="s">
        <v>588</v>
      </c>
      <c r="H1658" s="8" t="s">
        <v>18</v>
      </c>
      <c r="I1658" s="8">
        <v>3</v>
      </c>
      <c r="J1658" s="8" t="s">
        <v>121</v>
      </c>
      <c r="K1658" s="8">
        <v>20260630</v>
      </c>
    </row>
    <row r="1659" ht="14.25" customHeight="1" spans="1:11">
      <c r="A1659" s="8">
        <v>1657</v>
      </c>
      <c r="B1659" s="8" t="s">
        <v>2425</v>
      </c>
      <c r="C1659" s="8" t="s">
        <v>2636</v>
      </c>
      <c r="D1659" s="8" t="s">
        <v>1497</v>
      </c>
      <c r="E1659" s="8" t="s">
        <v>20</v>
      </c>
      <c r="F1659" s="8" t="s">
        <v>2664</v>
      </c>
      <c r="G1659" s="9" t="s">
        <v>2665</v>
      </c>
      <c r="H1659" s="8" t="s">
        <v>18</v>
      </c>
      <c r="I1659" s="8">
        <v>3</v>
      </c>
      <c r="J1659" s="8" t="s">
        <v>130</v>
      </c>
      <c r="K1659" s="8">
        <v>20250630</v>
      </c>
    </row>
    <row r="1660" ht="14.25" customHeight="1" spans="1:11">
      <c r="A1660" s="8">
        <v>1658</v>
      </c>
      <c r="B1660" s="8" t="s">
        <v>2425</v>
      </c>
      <c r="C1660" s="8" t="s">
        <v>2636</v>
      </c>
      <c r="D1660" s="8" t="s">
        <v>2666</v>
      </c>
      <c r="E1660" s="8" t="s">
        <v>15</v>
      </c>
      <c r="F1660" s="8" t="s">
        <v>46</v>
      </c>
      <c r="G1660" s="9" t="s">
        <v>331</v>
      </c>
      <c r="H1660" s="8" t="s">
        <v>18</v>
      </c>
      <c r="I1660" s="8">
        <v>3</v>
      </c>
      <c r="J1660" s="8" t="s">
        <v>144</v>
      </c>
      <c r="K1660" s="8">
        <v>20240630</v>
      </c>
    </row>
    <row r="1661" ht="14.25" customHeight="1" spans="1:11">
      <c r="A1661" s="8">
        <v>1659</v>
      </c>
      <c r="B1661" s="8" t="s">
        <v>2425</v>
      </c>
      <c r="C1661" s="8" t="s">
        <v>2636</v>
      </c>
      <c r="D1661" s="8" t="s">
        <v>2667</v>
      </c>
      <c r="E1661" s="8" t="s">
        <v>15</v>
      </c>
      <c r="F1661" s="8" t="s">
        <v>43</v>
      </c>
      <c r="G1661" s="9" t="s">
        <v>38</v>
      </c>
      <c r="H1661" s="8" t="s">
        <v>32</v>
      </c>
      <c r="I1661" s="8">
        <v>3</v>
      </c>
      <c r="J1661" s="8">
        <v>20220901</v>
      </c>
      <c r="K1661" s="8">
        <v>20250630</v>
      </c>
    </row>
    <row r="1662" ht="14.25" customHeight="1" spans="1:11">
      <c r="A1662" s="8">
        <v>1660</v>
      </c>
      <c r="B1662" s="8" t="s">
        <v>2668</v>
      </c>
      <c r="C1662" s="8" t="s">
        <v>2669</v>
      </c>
      <c r="D1662" s="8" t="s">
        <v>2670</v>
      </c>
      <c r="E1662" s="8" t="s">
        <v>20</v>
      </c>
      <c r="F1662" s="8" t="s">
        <v>74</v>
      </c>
      <c r="G1662" s="8" t="s">
        <v>2671</v>
      </c>
      <c r="H1662" s="8" t="s">
        <v>18</v>
      </c>
      <c r="I1662" s="8">
        <v>3</v>
      </c>
      <c r="J1662" s="11" t="s">
        <v>144</v>
      </c>
      <c r="K1662" s="11" t="s">
        <v>1389</v>
      </c>
    </row>
    <row r="1663" ht="14.25" customHeight="1" spans="1:11">
      <c r="A1663" s="8">
        <v>1661</v>
      </c>
      <c r="B1663" s="8" t="s">
        <v>2668</v>
      </c>
      <c r="C1663" s="8" t="s">
        <v>2669</v>
      </c>
      <c r="D1663" s="8" t="s">
        <v>2672</v>
      </c>
      <c r="E1663" s="8" t="s">
        <v>20</v>
      </c>
      <c r="F1663" s="8" t="s">
        <v>43</v>
      </c>
      <c r="G1663" s="8" t="s">
        <v>352</v>
      </c>
      <c r="H1663" s="8" t="s">
        <v>32</v>
      </c>
      <c r="I1663" s="8">
        <v>3</v>
      </c>
      <c r="J1663" s="8">
        <v>20230901</v>
      </c>
      <c r="K1663" s="11" t="s">
        <v>590</v>
      </c>
    </row>
    <row r="1664" ht="14.25" customHeight="1" spans="1:11">
      <c r="A1664" s="8">
        <v>1662</v>
      </c>
      <c r="B1664" s="8" t="s">
        <v>2668</v>
      </c>
      <c r="C1664" s="8" t="s">
        <v>2673</v>
      </c>
      <c r="D1664" s="8" t="s">
        <v>2674</v>
      </c>
      <c r="E1664" s="8" t="s">
        <v>20</v>
      </c>
      <c r="F1664" s="8" t="s">
        <v>623</v>
      </c>
      <c r="G1664" s="8" t="s">
        <v>38</v>
      </c>
      <c r="H1664" s="8" t="s">
        <v>18</v>
      </c>
      <c r="I1664" s="8">
        <v>2</v>
      </c>
      <c r="J1664" s="8" t="s">
        <v>628</v>
      </c>
      <c r="K1664" s="11" t="s">
        <v>805</v>
      </c>
    </row>
    <row r="1665" ht="14.25" customHeight="1" spans="1:11">
      <c r="A1665" s="8">
        <v>1663</v>
      </c>
      <c r="B1665" s="8" t="s">
        <v>2668</v>
      </c>
      <c r="C1665" s="8" t="s">
        <v>2673</v>
      </c>
      <c r="D1665" s="8" t="s">
        <v>2675</v>
      </c>
      <c r="E1665" s="8" t="s">
        <v>15</v>
      </c>
      <c r="F1665" s="8" t="s">
        <v>40</v>
      </c>
      <c r="G1665" s="8" t="s">
        <v>41</v>
      </c>
      <c r="H1665" s="8" t="s">
        <v>32</v>
      </c>
      <c r="I1665" s="8">
        <v>3</v>
      </c>
      <c r="J1665" s="11" t="s">
        <v>130</v>
      </c>
      <c r="K1665" s="11" t="s">
        <v>805</v>
      </c>
    </row>
    <row r="1666" ht="14.25" customHeight="1" spans="1:11">
      <c r="A1666" s="8">
        <v>1664</v>
      </c>
      <c r="B1666" s="8" t="s">
        <v>2668</v>
      </c>
      <c r="C1666" s="8" t="s">
        <v>2673</v>
      </c>
      <c r="D1666" s="8" t="s">
        <v>2676</v>
      </c>
      <c r="E1666" s="8" t="s">
        <v>20</v>
      </c>
      <c r="F1666" s="8" t="s">
        <v>101</v>
      </c>
      <c r="G1666" s="8" t="s">
        <v>44</v>
      </c>
      <c r="H1666" s="8" t="s">
        <v>32</v>
      </c>
      <c r="I1666" s="8">
        <v>3</v>
      </c>
      <c r="J1666" s="11" t="s">
        <v>130</v>
      </c>
      <c r="K1666" s="11" t="s">
        <v>805</v>
      </c>
    </row>
    <row r="1667" ht="14.25" customHeight="1" spans="1:11">
      <c r="A1667" s="8">
        <v>1665</v>
      </c>
      <c r="B1667" s="8" t="s">
        <v>2668</v>
      </c>
      <c r="C1667" s="8" t="s">
        <v>2673</v>
      </c>
      <c r="D1667" s="8" t="s">
        <v>2677</v>
      </c>
      <c r="E1667" s="8" t="s">
        <v>20</v>
      </c>
      <c r="F1667" s="8" t="s">
        <v>101</v>
      </c>
      <c r="G1667" s="8" t="s">
        <v>44</v>
      </c>
      <c r="H1667" s="8" t="s">
        <v>32</v>
      </c>
      <c r="I1667" s="8">
        <v>3</v>
      </c>
      <c r="J1667" s="11" t="s">
        <v>2678</v>
      </c>
      <c r="K1667" s="11" t="s">
        <v>805</v>
      </c>
    </row>
    <row r="1668" ht="14.25" customHeight="1" spans="1:11">
      <c r="A1668" s="8">
        <v>1666</v>
      </c>
      <c r="B1668" s="8" t="s">
        <v>2668</v>
      </c>
      <c r="C1668" s="8" t="s">
        <v>2673</v>
      </c>
      <c r="D1668" s="8" t="s">
        <v>2679</v>
      </c>
      <c r="E1668" s="8" t="s">
        <v>20</v>
      </c>
      <c r="F1668" s="8" t="s">
        <v>43</v>
      </c>
      <c r="G1668" s="8" t="s">
        <v>202</v>
      </c>
      <c r="H1668" s="8" t="s">
        <v>32</v>
      </c>
      <c r="I1668" s="8">
        <v>3</v>
      </c>
      <c r="J1668" s="8" t="s">
        <v>121</v>
      </c>
      <c r="K1668" s="11" t="s">
        <v>1147</v>
      </c>
    </row>
    <row r="1669" ht="14.25" customHeight="1" spans="1:11">
      <c r="A1669" s="8">
        <v>1667</v>
      </c>
      <c r="B1669" s="8" t="s">
        <v>2668</v>
      </c>
      <c r="C1669" s="8" t="s">
        <v>2673</v>
      </c>
      <c r="D1669" s="8" t="s">
        <v>2680</v>
      </c>
      <c r="E1669" s="8" t="s">
        <v>20</v>
      </c>
      <c r="F1669" s="8" t="s">
        <v>2681</v>
      </c>
      <c r="G1669" s="8" t="s">
        <v>1403</v>
      </c>
      <c r="H1669" s="8" t="s">
        <v>18</v>
      </c>
      <c r="I1669" s="8">
        <v>3</v>
      </c>
      <c r="J1669" s="11" t="s">
        <v>2682</v>
      </c>
      <c r="K1669" s="11" t="s">
        <v>1386</v>
      </c>
    </row>
    <row r="1670" ht="14.25" customHeight="1" spans="1:11">
      <c r="A1670" s="8">
        <v>1668</v>
      </c>
      <c r="B1670" s="8" t="s">
        <v>2668</v>
      </c>
      <c r="C1670" s="8" t="s">
        <v>2683</v>
      </c>
      <c r="D1670" s="8" t="s">
        <v>2684</v>
      </c>
      <c r="E1670" s="8" t="s">
        <v>20</v>
      </c>
      <c r="F1670" s="8" t="s">
        <v>2685</v>
      </c>
      <c r="G1670" s="8" t="s">
        <v>955</v>
      </c>
      <c r="H1670" s="8" t="s">
        <v>18</v>
      </c>
      <c r="I1670" s="8">
        <v>3</v>
      </c>
      <c r="J1670" s="11" t="s">
        <v>2686</v>
      </c>
      <c r="K1670" s="11" t="s">
        <v>590</v>
      </c>
    </row>
    <row r="1671" ht="14.25" customHeight="1" spans="1:11">
      <c r="A1671" s="8">
        <v>1669</v>
      </c>
      <c r="B1671" s="8" t="s">
        <v>2668</v>
      </c>
      <c r="C1671" s="8" t="s">
        <v>2683</v>
      </c>
      <c r="D1671" s="8" t="s">
        <v>2687</v>
      </c>
      <c r="E1671" s="8" t="s">
        <v>15</v>
      </c>
      <c r="F1671" s="8" t="s">
        <v>623</v>
      </c>
      <c r="G1671" s="8" t="s">
        <v>339</v>
      </c>
      <c r="H1671" s="8" t="s">
        <v>18</v>
      </c>
      <c r="I1671" s="8">
        <v>3</v>
      </c>
      <c r="J1671" s="11" t="s">
        <v>127</v>
      </c>
      <c r="K1671" s="11" t="s">
        <v>1386</v>
      </c>
    </row>
    <row r="1672" ht="14.25" customHeight="1" spans="1:11">
      <c r="A1672" s="8">
        <v>1670</v>
      </c>
      <c r="B1672" s="8" t="s">
        <v>2668</v>
      </c>
      <c r="C1672" s="8" t="s">
        <v>2683</v>
      </c>
      <c r="D1672" s="8" t="s">
        <v>2688</v>
      </c>
      <c r="E1672" s="8" t="s">
        <v>20</v>
      </c>
      <c r="F1672" s="8" t="s">
        <v>2689</v>
      </c>
      <c r="G1672" s="8" t="s">
        <v>260</v>
      </c>
      <c r="H1672" s="8" t="s">
        <v>18</v>
      </c>
      <c r="I1672" s="8">
        <v>3</v>
      </c>
      <c r="J1672" s="11" t="s">
        <v>2690</v>
      </c>
      <c r="K1672" s="11" t="s">
        <v>579</v>
      </c>
    </row>
    <row r="1673" ht="14.25" customHeight="1" spans="1:11">
      <c r="A1673" s="8">
        <v>1671</v>
      </c>
      <c r="B1673" s="8" t="s">
        <v>2668</v>
      </c>
      <c r="C1673" s="8" t="s">
        <v>2683</v>
      </c>
      <c r="D1673" s="8" t="s">
        <v>2691</v>
      </c>
      <c r="E1673" s="8" t="s">
        <v>20</v>
      </c>
      <c r="F1673" s="8" t="s">
        <v>43</v>
      </c>
      <c r="G1673" s="8" t="s">
        <v>352</v>
      </c>
      <c r="H1673" s="8" t="s">
        <v>32</v>
      </c>
      <c r="I1673" s="8">
        <v>3</v>
      </c>
      <c r="J1673" s="8" t="s">
        <v>121</v>
      </c>
      <c r="K1673" s="8">
        <v>20260701</v>
      </c>
    </row>
    <row r="1674" ht="14.25" customHeight="1" spans="1:11">
      <c r="A1674" s="8">
        <v>1672</v>
      </c>
      <c r="B1674" s="8" t="s">
        <v>2668</v>
      </c>
      <c r="C1674" s="8" t="s">
        <v>2683</v>
      </c>
      <c r="D1674" s="8" t="s">
        <v>625</v>
      </c>
      <c r="E1674" s="8" t="s">
        <v>20</v>
      </c>
      <c r="F1674" s="8" t="s">
        <v>43</v>
      </c>
      <c r="G1674" s="8" t="s">
        <v>352</v>
      </c>
      <c r="H1674" s="8" t="s">
        <v>32</v>
      </c>
      <c r="I1674" s="8">
        <v>3</v>
      </c>
      <c r="J1674" s="11" t="s">
        <v>130</v>
      </c>
      <c r="K1674" s="11" t="s">
        <v>579</v>
      </c>
    </row>
    <row r="1675" ht="14.25" customHeight="1" spans="1:11">
      <c r="A1675" s="8">
        <v>1673</v>
      </c>
      <c r="B1675" s="8" t="s">
        <v>2668</v>
      </c>
      <c r="C1675" s="8" t="s">
        <v>2683</v>
      </c>
      <c r="D1675" s="8" t="s">
        <v>2692</v>
      </c>
      <c r="E1675" s="8" t="s">
        <v>15</v>
      </c>
      <c r="F1675" s="8" t="s">
        <v>488</v>
      </c>
      <c r="G1675" s="8" t="s">
        <v>2693</v>
      </c>
      <c r="H1675" s="8" t="s">
        <v>18</v>
      </c>
      <c r="I1675" s="8">
        <v>3</v>
      </c>
      <c r="J1675" s="11" t="s">
        <v>2686</v>
      </c>
      <c r="K1675" s="11" t="s">
        <v>1147</v>
      </c>
    </row>
    <row r="1676" ht="14.25" customHeight="1" spans="1:11">
      <c r="A1676" s="8">
        <v>1674</v>
      </c>
      <c r="B1676" s="8" t="s">
        <v>2668</v>
      </c>
      <c r="C1676" s="8" t="s">
        <v>2683</v>
      </c>
      <c r="D1676" s="8" t="s">
        <v>2694</v>
      </c>
      <c r="E1676" s="8" t="s">
        <v>20</v>
      </c>
      <c r="F1676" s="8" t="s">
        <v>2695</v>
      </c>
      <c r="G1676" s="8" t="s">
        <v>373</v>
      </c>
      <c r="H1676" s="8" t="s">
        <v>32</v>
      </c>
      <c r="I1676" s="8">
        <v>3</v>
      </c>
      <c r="J1676" s="11" t="s">
        <v>144</v>
      </c>
      <c r="K1676" s="11" t="s">
        <v>1386</v>
      </c>
    </row>
    <row r="1677" ht="14.25" customHeight="1" spans="1:11">
      <c r="A1677" s="8">
        <v>1675</v>
      </c>
      <c r="B1677" s="8" t="s">
        <v>2668</v>
      </c>
      <c r="C1677" s="8" t="s">
        <v>2683</v>
      </c>
      <c r="D1677" s="8" t="s">
        <v>2696</v>
      </c>
      <c r="E1677" s="8" t="s">
        <v>20</v>
      </c>
      <c r="F1677" s="8" t="s">
        <v>206</v>
      </c>
      <c r="G1677" s="8" t="s">
        <v>582</v>
      </c>
      <c r="H1677" s="8" t="s">
        <v>18</v>
      </c>
      <c r="I1677" s="8">
        <v>3</v>
      </c>
      <c r="J1677" s="11" t="s">
        <v>2697</v>
      </c>
      <c r="K1677" s="11" t="s">
        <v>805</v>
      </c>
    </row>
    <row r="1678" ht="14.25" customHeight="1" spans="1:11">
      <c r="A1678" s="8">
        <v>1676</v>
      </c>
      <c r="B1678" s="8" t="s">
        <v>2668</v>
      </c>
      <c r="C1678" s="8" t="s">
        <v>2683</v>
      </c>
      <c r="D1678" s="8" t="s">
        <v>1040</v>
      </c>
      <c r="E1678" s="8" t="s">
        <v>20</v>
      </c>
      <c r="F1678" s="8" t="s">
        <v>101</v>
      </c>
      <c r="G1678" s="8" t="s">
        <v>2698</v>
      </c>
      <c r="H1678" s="8" t="s">
        <v>32</v>
      </c>
      <c r="I1678" s="8">
        <v>3</v>
      </c>
      <c r="J1678" s="11" t="s">
        <v>130</v>
      </c>
      <c r="K1678" s="11" t="s">
        <v>579</v>
      </c>
    </row>
    <row r="1679" ht="14.25" customHeight="1" spans="1:11">
      <c r="A1679" s="8">
        <v>1677</v>
      </c>
      <c r="B1679" s="8" t="s">
        <v>2668</v>
      </c>
      <c r="C1679" s="8" t="s">
        <v>2683</v>
      </c>
      <c r="D1679" s="8" t="s">
        <v>2699</v>
      </c>
      <c r="E1679" s="8" t="s">
        <v>15</v>
      </c>
      <c r="F1679" s="8" t="s">
        <v>40</v>
      </c>
      <c r="G1679" s="8" t="s">
        <v>41</v>
      </c>
      <c r="H1679" s="8" t="s">
        <v>18</v>
      </c>
      <c r="I1679" s="8">
        <v>3</v>
      </c>
      <c r="J1679" s="11" t="s">
        <v>433</v>
      </c>
      <c r="K1679" s="11" t="s">
        <v>1386</v>
      </c>
    </row>
    <row r="1680" ht="14.25" customHeight="1" spans="1:11">
      <c r="A1680" s="8">
        <v>1678</v>
      </c>
      <c r="B1680" s="8" t="s">
        <v>2668</v>
      </c>
      <c r="C1680" s="8" t="s">
        <v>2683</v>
      </c>
      <c r="D1680" s="8" t="s">
        <v>2700</v>
      </c>
      <c r="E1680" s="8" t="s">
        <v>20</v>
      </c>
      <c r="F1680" s="8" t="s">
        <v>2701</v>
      </c>
      <c r="G1680" s="8" t="s">
        <v>2702</v>
      </c>
      <c r="H1680" s="8" t="s">
        <v>32</v>
      </c>
      <c r="I1680" s="8">
        <v>3</v>
      </c>
      <c r="J1680" s="11" t="s">
        <v>144</v>
      </c>
      <c r="K1680" s="11" t="s">
        <v>1386</v>
      </c>
    </row>
    <row r="1681" ht="14.25" customHeight="1" spans="1:11">
      <c r="A1681" s="8">
        <v>1679</v>
      </c>
      <c r="B1681" s="8" t="s">
        <v>2668</v>
      </c>
      <c r="C1681" s="8" t="s">
        <v>2683</v>
      </c>
      <c r="D1681" s="8" t="s">
        <v>2703</v>
      </c>
      <c r="E1681" s="8" t="s">
        <v>20</v>
      </c>
      <c r="F1681" s="8" t="s">
        <v>782</v>
      </c>
      <c r="G1681" s="8" t="s">
        <v>656</v>
      </c>
      <c r="H1681" s="8" t="s">
        <v>18</v>
      </c>
      <c r="I1681" s="8">
        <v>3</v>
      </c>
      <c r="J1681" s="11" t="s">
        <v>665</v>
      </c>
      <c r="K1681" s="11" t="s">
        <v>1389</v>
      </c>
    </row>
    <row r="1682" ht="14.25" customHeight="1" spans="1:11">
      <c r="A1682" s="8">
        <v>1680</v>
      </c>
      <c r="B1682" s="8" t="s">
        <v>2668</v>
      </c>
      <c r="C1682" s="8" t="s">
        <v>2683</v>
      </c>
      <c r="D1682" s="8" t="s">
        <v>2704</v>
      </c>
      <c r="E1682" s="8" t="s">
        <v>20</v>
      </c>
      <c r="F1682" s="8" t="s">
        <v>43</v>
      </c>
      <c r="G1682" s="8" t="s">
        <v>191</v>
      </c>
      <c r="H1682" s="8" t="s">
        <v>32</v>
      </c>
      <c r="I1682" s="8">
        <v>3</v>
      </c>
      <c r="J1682" s="11" t="s">
        <v>144</v>
      </c>
      <c r="K1682" s="11" t="s">
        <v>1386</v>
      </c>
    </row>
    <row r="1683" ht="14.25" customHeight="1" spans="1:11">
      <c r="A1683" s="8">
        <v>1681</v>
      </c>
      <c r="B1683" s="8" t="s">
        <v>2668</v>
      </c>
      <c r="C1683" s="8" t="s">
        <v>2705</v>
      </c>
      <c r="D1683" s="8" t="s">
        <v>2706</v>
      </c>
      <c r="E1683" s="8" t="s">
        <v>15</v>
      </c>
      <c r="F1683" s="8" t="s">
        <v>43</v>
      </c>
      <c r="G1683" s="8" t="s">
        <v>71</v>
      </c>
      <c r="H1683" s="8" t="s">
        <v>32</v>
      </c>
      <c r="I1683" s="8">
        <v>3</v>
      </c>
      <c r="J1683" s="8" t="s">
        <v>121</v>
      </c>
      <c r="K1683" s="8">
        <v>20260630</v>
      </c>
    </row>
    <row r="1684" ht="14.25" customHeight="1" spans="1:11">
      <c r="A1684" s="8">
        <v>1682</v>
      </c>
      <c r="B1684" s="8" t="s">
        <v>2668</v>
      </c>
      <c r="C1684" s="8" t="s">
        <v>2705</v>
      </c>
      <c r="D1684" s="8" t="s">
        <v>2707</v>
      </c>
      <c r="E1684" s="8" t="s">
        <v>20</v>
      </c>
      <c r="F1684" s="8" t="s">
        <v>249</v>
      </c>
      <c r="G1684" s="8" t="s">
        <v>656</v>
      </c>
      <c r="H1684" s="8" t="s">
        <v>18</v>
      </c>
      <c r="I1684" s="8">
        <v>3</v>
      </c>
      <c r="J1684" s="11" t="s">
        <v>392</v>
      </c>
      <c r="K1684" s="11" t="s">
        <v>805</v>
      </c>
    </row>
    <row r="1685" ht="14.25" customHeight="1" spans="1:11">
      <c r="A1685" s="8">
        <v>1683</v>
      </c>
      <c r="B1685" s="8" t="s">
        <v>2668</v>
      </c>
      <c r="C1685" s="8" t="s">
        <v>2705</v>
      </c>
      <c r="D1685" s="8" t="s">
        <v>2708</v>
      </c>
      <c r="E1685" s="8" t="s">
        <v>15</v>
      </c>
      <c r="F1685" s="8" t="s">
        <v>2709</v>
      </c>
      <c r="G1685" s="8" t="s">
        <v>52</v>
      </c>
      <c r="H1685" s="8" t="s">
        <v>87</v>
      </c>
      <c r="I1685" s="8">
        <v>2</v>
      </c>
      <c r="J1685" s="11" t="s">
        <v>130</v>
      </c>
      <c r="K1685" s="11" t="s">
        <v>1386</v>
      </c>
    </row>
    <row r="1686" ht="14.25" customHeight="1" spans="1:11">
      <c r="A1686" s="8">
        <v>1684</v>
      </c>
      <c r="B1686" s="8" t="s">
        <v>2668</v>
      </c>
      <c r="C1686" s="8" t="s">
        <v>2705</v>
      </c>
      <c r="D1686" s="8" t="s">
        <v>2710</v>
      </c>
      <c r="E1686" s="8" t="s">
        <v>20</v>
      </c>
      <c r="F1686" s="8" t="s">
        <v>43</v>
      </c>
      <c r="G1686" s="8" t="s">
        <v>38</v>
      </c>
      <c r="H1686" s="8" t="s">
        <v>32</v>
      </c>
      <c r="I1686" s="8">
        <v>3</v>
      </c>
      <c r="J1686" s="11" t="s">
        <v>144</v>
      </c>
      <c r="K1686" s="11" t="s">
        <v>1386</v>
      </c>
    </row>
    <row r="1687" ht="14.25" customHeight="1" spans="1:11">
      <c r="A1687" s="8">
        <v>1685</v>
      </c>
      <c r="B1687" s="8" t="s">
        <v>2668</v>
      </c>
      <c r="C1687" s="8" t="s">
        <v>2705</v>
      </c>
      <c r="D1687" s="8" t="s">
        <v>2711</v>
      </c>
      <c r="E1687" s="8" t="s">
        <v>15</v>
      </c>
      <c r="F1687" s="8" t="s">
        <v>484</v>
      </c>
      <c r="G1687" s="8" t="s">
        <v>17</v>
      </c>
      <c r="H1687" s="8" t="s">
        <v>18</v>
      </c>
      <c r="I1687" s="8">
        <v>2</v>
      </c>
      <c r="J1687" s="11" t="s">
        <v>792</v>
      </c>
      <c r="K1687" s="11" t="s">
        <v>805</v>
      </c>
    </row>
    <row r="1688" ht="14.25" customHeight="1" spans="1:11">
      <c r="A1688" s="8">
        <v>1686</v>
      </c>
      <c r="B1688" s="8" t="s">
        <v>2668</v>
      </c>
      <c r="C1688" s="8" t="s">
        <v>2705</v>
      </c>
      <c r="D1688" s="8" t="s">
        <v>2712</v>
      </c>
      <c r="E1688" s="8" t="s">
        <v>15</v>
      </c>
      <c r="F1688" s="8" t="s">
        <v>488</v>
      </c>
      <c r="G1688" s="8" t="s">
        <v>41</v>
      </c>
      <c r="H1688" s="8" t="s">
        <v>32</v>
      </c>
      <c r="I1688" s="8">
        <v>3</v>
      </c>
      <c r="J1688" s="11" t="s">
        <v>668</v>
      </c>
      <c r="K1688" s="11" t="s">
        <v>805</v>
      </c>
    </row>
    <row r="1689" ht="14.25" customHeight="1" spans="1:11">
      <c r="A1689" s="8">
        <v>1687</v>
      </c>
      <c r="B1689" s="8" t="s">
        <v>2668</v>
      </c>
      <c r="C1689" s="8" t="s">
        <v>2705</v>
      </c>
      <c r="D1689" s="8" t="s">
        <v>2713</v>
      </c>
      <c r="E1689" s="8" t="s">
        <v>20</v>
      </c>
      <c r="F1689" s="8" t="s">
        <v>43</v>
      </c>
      <c r="G1689" s="8" t="s">
        <v>69</v>
      </c>
      <c r="H1689" s="8" t="s">
        <v>32</v>
      </c>
      <c r="I1689" s="8">
        <v>3</v>
      </c>
      <c r="J1689" s="11" t="s">
        <v>668</v>
      </c>
      <c r="K1689" s="11" t="s">
        <v>805</v>
      </c>
    </row>
    <row r="1690" ht="14.25" customHeight="1" spans="1:11">
      <c r="A1690" s="8">
        <v>1688</v>
      </c>
      <c r="B1690" s="8" t="s">
        <v>2668</v>
      </c>
      <c r="C1690" s="8" t="s">
        <v>2705</v>
      </c>
      <c r="D1690" s="8" t="s">
        <v>2714</v>
      </c>
      <c r="E1690" s="8" t="s">
        <v>15</v>
      </c>
      <c r="F1690" s="8" t="s">
        <v>363</v>
      </c>
      <c r="G1690" s="8" t="s">
        <v>41</v>
      </c>
      <c r="H1690" s="8" t="s">
        <v>18</v>
      </c>
      <c r="I1690" s="8">
        <v>3</v>
      </c>
      <c r="J1690" s="8" t="s">
        <v>365</v>
      </c>
      <c r="K1690" s="8">
        <v>20260630</v>
      </c>
    </row>
    <row r="1691" ht="14.25" customHeight="1" spans="1:11">
      <c r="A1691" s="8">
        <v>1689</v>
      </c>
      <c r="B1691" s="8" t="s">
        <v>2668</v>
      </c>
      <c r="C1691" s="8" t="s">
        <v>2705</v>
      </c>
      <c r="D1691" s="8" t="s">
        <v>2715</v>
      </c>
      <c r="E1691" s="8" t="s">
        <v>15</v>
      </c>
      <c r="F1691" s="8" t="s">
        <v>43</v>
      </c>
      <c r="G1691" s="8" t="s">
        <v>120</v>
      </c>
      <c r="H1691" s="8" t="s">
        <v>32</v>
      </c>
      <c r="I1691" s="8">
        <v>3</v>
      </c>
      <c r="J1691" s="11" t="s">
        <v>144</v>
      </c>
      <c r="K1691" s="11" t="s">
        <v>1386</v>
      </c>
    </row>
    <row r="1692" ht="14.25" customHeight="1" spans="1:11">
      <c r="A1692" s="8">
        <v>1690</v>
      </c>
      <c r="B1692" s="8" t="s">
        <v>2668</v>
      </c>
      <c r="C1692" s="8" t="s">
        <v>2705</v>
      </c>
      <c r="D1692" s="8" t="s">
        <v>2716</v>
      </c>
      <c r="E1692" s="8" t="s">
        <v>20</v>
      </c>
      <c r="F1692" s="8" t="s">
        <v>322</v>
      </c>
      <c r="G1692" s="8" t="s">
        <v>1131</v>
      </c>
      <c r="H1692" s="8" t="s">
        <v>32</v>
      </c>
      <c r="I1692" s="8">
        <v>3</v>
      </c>
      <c r="J1692" s="11" t="s">
        <v>668</v>
      </c>
      <c r="K1692" s="11" t="s">
        <v>805</v>
      </c>
    </row>
    <row r="1693" ht="14.25" customHeight="1" spans="1:11">
      <c r="A1693" s="8">
        <v>1691</v>
      </c>
      <c r="B1693" s="8" t="s">
        <v>2668</v>
      </c>
      <c r="C1693" s="8" t="s">
        <v>2705</v>
      </c>
      <c r="D1693" s="8" t="s">
        <v>2717</v>
      </c>
      <c r="E1693" s="8" t="s">
        <v>20</v>
      </c>
      <c r="F1693" s="8" t="s">
        <v>43</v>
      </c>
      <c r="G1693" s="8" t="s">
        <v>64</v>
      </c>
      <c r="H1693" s="8" t="s">
        <v>32</v>
      </c>
      <c r="I1693" s="8">
        <v>3</v>
      </c>
      <c r="J1693" s="8" t="s">
        <v>130</v>
      </c>
      <c r="K1693" s="11" t="s">
        <v>805</v>
      </c>
    </row>
    <row r="1694" ht="14.25" customHeight="1" spans="1:11">
      <c r="A1694" s="8">
        <v>1692</v>
      </c>
      <c r="B1694" s="8" t="s">
        <v>2668</v>
      </c>
      <c r="C1694" s="8" t="s">
        <v>2705</v>
      </c>
      <c r="D1694" s="8" t="s">
        <v>2718</v>
      </c>
      <c r="E1694" s="8" t="s">
        <v>20</v>
      </c>
      <c r="F1694" s="8" t="s">
        <v>249</v>
      </c>
      <c r="G1694" s="8" t="s">
        <v>395</v>
      </c>
      <c r="H1694" s="8" t="s">
        <v>18</v>
      </c>
      <c r="I1694" s="8">
        <v>3</v>
      </c>
      <c r="J1694" s="11" t="s">
        <v>377</v>
      </c>
      <c r="K1694" s="11" t="s">
        <v>805</v>
      </c>
    </row>
    <row r="1695" ht="14.25" customHeight="1" spans="1:11">
      <c r="A1695" s="8">
        <v>1693</v>
      </c>
      <c r="B1695" s="8" t="s">
        <v>2668</v>
      </c>
      <c r="C1695" s="8" t="s">
        <v>2705</v>
      </c>
      <c r="D1695" s="8" t="s">
        <v>2719</v>
      </c>
      <c r="E1695" s="8" t="s">
        <v>15</v>
      </c>
      <c r="F1695" s="8" t="s">
        <v>43</v>
      </c>
      <c r="G1695" s="8" t="s">
        <v>120</v>
      </c>
      <c r="H1695" s="8" t="s">
        <v>32</v>
      </c>
      <c r="I1695" s="8">
        <v>3</v>
      </c>
      <c r="J1695" s="8" t="s">
        <v>365</v>
      </c>
      <c r="K1695" s="8">
        <v>20260630</v>
      </c>
    </row>
    <row r="1696" ht="14.25" customHeight="1" spans="1:11">
      <c r="A1696" s="8">
        <v>1694</v>
      </c>
      <c r="B1696" s="8" t="s">
        <v>2668</v>
      </c>
      <c r="C1696" s="8" t="s">
        <v>2705</v>
      </c>
      <c r="D1696" s="8" t="s">
        <v>2720</v>
      </c>
      <c r="E1696" s="8" t="s">
        <v>15</v>
      </c>
      <c r="F1696" s="8" t="s">
        <v>488</v>
      </c>
      <c r="G1696" s="8" t="s">
        <v>41</v>
      </c>
      <c r="H1696" s="8" t="s">
        <v>32</v>
      </c>
      <c r="I1696" s="8">
        <v>3</v>
      </c>
      <c r="J1696" s="11" t="s">
        <v>668</v>
      </c>
      <c r="K1696" s="11" t="s">
        <v>805</v>
      </c>
    </row>
    <row r="1697" ht="14.25" customHeight="1" spans="1:11">
      <c r="A1697" s="8">
        <v>1695</v>
      </c>
      <c r="B1697" s="8" t="s">
        <v>2668</v>
      </c>
      <c r="C1697" s="8" t="s">
        <v>2721</v>
      </c>
      <c r="D1697" s="8" t="s">
        <v>2722</v>
      </c>
      <c r="E1697" s="8" t="s">
        <v>15</v>
      </c>
      <c r="F1697" s="8" t="s">
        <v>526</v>
      </c>
      <c r="G1697" s="8" t="s">
        <v>1743</v>
      </c>
      <c r="H1697" s="8" t="s">
        <v>18</v>
      </c>
      <c r="I1697" s="8">
        <v>3</v>
      </c>
      <c r="J1697" s="11" t="s">
        <v>870</v>
      </c>
      <c r="K1697" s="11" t="s">
        <v>805</v>
      </c>
    </row>
    <row r="1698" ht="14.25" customHeight="1" spans="1:11">
      <c r="A1698" s="8">
        <v>1696</v>
      </c>
      <c r="B1698" s="8" t="s">
        <v>2668</v>
      </c>
      <c r="C1698" s="8" t="s">
        <v>2721</v>
      </c>
      <c r="D1698" s="8" t="s">
        <v>1038</v>
      </c>
      <c r="E1698" s="8" t="s">
        <v>15</v>
      </c>
      <c r="F1698" s="8" t="s">
        <v>43</v>
      </c>
      <c r="G1698" s="8" t="s">
        <v>22</v>
      </c>
      <c r="H1698" s="8" t="s">
        <v>32</v>
      </c>
      <c r="I1698" s="8">
        <v>3</v>
      </c>
      <c r="J1698" s="11" t="s">
        <v>144</v>
      </c>
      <c r="K1698" s="11" t="s">
        <v>1386</v>
      </c>
    </row>
    <row r="1699" ht="14.25" customHeight="1" spans="1:11">
      <c r="A1699" s="8">
        <v>1697</v>
      </c>
      <c r="B1699" s="8" t="s">
        <v>2668</v>
      </c>
      <c r="C1699" s="8" t="s">
        <v>2721</v>
      </c>
      <c r="D1699" s="8" t="s">
        <v>2723</v>
      </c>
      <c r="E1699" s="8" t="s">
        <v>20</v>
      </c>
      <c r="F1699" s="8" t="s">
        <v>21</v>
      </c>
      <c r="G1699" s="8" t="s">
        <v>108</v>
      </c>
      <c r="H1699" s="8" t="s">
        <v>18</v>
      </c>
      <c r="I1699" s="8">
        <v>3</v>
      </c>
      <c r="J1699" s="11" t="s">
        <v>144</v>
      </c>
      <c r="K1699" s="11" t="s">
        <v>1386</v>
      </c>
    </row>
    <row r="1700" ht="14.25" customHeight="1" spans="1:11">
      <c r="A1700" s="8">
        <v>1698</v>
      </c>
      <c r="B1700" s="8" t="s">
        <v>2668</v>
      </c>
      <c r="C1700" s="8" t="s">
        <v>2721</v>
      </c>
      <c r="D1700" s="8" t="s">
        <v>255</v>
      </c>
      <c r="E1700" s="8" t="s">
        <v>20</v>
      </c>
      <c r="F1700" s="8" t="s">
        <v>21</v>
      </c>
      <c r="G1700" s="8" t="s">
        <v>134</v>
      </c>
      <c r="H1700" s="8" t="s">
        <v>18</v>
      </c>
      <c r="I1700" s="8">
        <v>3</v>
      </c>
      <c r="J1700" s="8" t="s">
        <v>777</v>
      </c>
      <c r="K1700" s="11" t="s">
        <v>1147</v>
      </c>
    </row>
    <row r="1701" ht="14.25" customHeight="1" spans="1:11">
      <c r="A1701" s="8">
        <v>1699</v>
      </c>
      <c r="B1701" s="8" t="s">
        <v>2668</v>
      </c>
      <c r="C1701" s="8" t="s">
        <v>2721</v>
      </c>
      <c r="D1701" s="8" t="s">
        <v>2724</v>
      </c>
      <c r="E1701" s="8" t="s">
        <v>20</v>
      </c>
      <c r="F1701" s="8" t="s">
        <v>101</v>
      </c>
      <c r="G1701" s="8" t="s">
        <v>44</v>
      </c>
      <c r="H1701" s="8" t="s">
        <v>32</v>
      </c>
      <c r="I1701" s="8">
        <v>3</v>
      </c>
      <c r="J1701" s="11" t="s">
        <v>130</v>
      </c>
      <c r="K1701" s="11" t="s">
        <v>805</v>
      </c>
    </row>
    <row r="1702" ht="14.25" customHeight="1" spans="1:11">
      <c r="A1702" s="8">
        <v>1700</v>
      </c>
      <c r="B1702" s="8" t="s">
        <v>2668</v>
      </c>
      <c r="C1702" s="8" t="s">
        <v>2721</v>
      </c>
      <c r="D1702" s="8" t="s">
        <v>2725</v>
      </c>
      <c r="E1702" s="8" t="s">
        <v>20</v>
      </c>
      <c r="F1702" s="8" t="s">
        <v>1214</v>
      </c>
      <c r="G1702" s="8" t="s">
        <v>650</v>
      </c>
      <c r="H1702" s="8" t="s">
        <v>32</v>
      </c>
      <c r="I1702" s="8">
        <v>3</v>
      </c>
      <c r="J1702" s="11" t="s">
        <v>144</v>
      </c>
      <c r="K1702" s="11" t="s">
        <v>1386</v>
      </c>
    </row>
    <row r="1703" ht="14.25" customHeight="1" spans="1:11">
      <c r="A1703" s="8">
        <v>1701</v>
      </c>
      <c r="B1703" s="8" t="s">
        <v>2668</v>
      </c>
      <c r="C1703" s="8" t="s">
        <v>2721</v>
      </c>
      <c r="D1703" s="8" t="s">
        <v>2726</v>
      </c>
      <c r="E1703" s="8" t="s">
        <v>15</v>
      </c>
      <c r="F1703" s="8" t="s">
        <v>1214</v>
      </c>
      <c r="G1703" s="8" t="s">
        <v>991</v>
      </c>
      <c r="H1703" s="8" t="s">
        <v>32</v>
      </c>
      <c r="I1703" s="8">
        <v>3</v>
      </c>
      <c r="J1703" s="11" t="s">
        <v>130</v>
      </c>
      <c r="K1703" s="11" t="s">
        <v>805</v>
      </c>
    </row>
    <row r="1704" ht="14.25" customHeight="1" spans="1:11">
      <c r="A1704" s="8">
        <v>1702</v>
      </c>
      <c r="B1704" s="8" t="s">
        <v>2668</v>
      </c>
      <c r="C1704" s="8" t="s">
        <v>2721</v>
      </c>
      <c r="D1704" s="8" t="s">
        <v>2727</v>
      </c>
      <c r="E1704" s="8" t="s">
        <v>15</v>
      </c>
      <c r="F1704" s="8" t="s">
        <v>21</v>
      </c>
      <c r="G1704" s="8" t="s">
        <v>2728</v>
      </c>
      <c r="H1704" s="8" t="s">
        <v>18</v>
      </c>
      <c r="I1704" s="8">
        <v>3</v>
      </c>
      <c r="J1704" s="11" t="s">
        <v>464</v>
      </c>
      <c r="K1704" s="11" t="s">
        <v>805</v>
      </c>
    </row>
    <row r="1705" ht="14.25" customHeight="1" spans="1:11">
      <c r="A1705" s="8">
        <v>1703</v>
      </c>
      <c r="B1705" s="8" t="s">
        <v>2668</v>
      </c>
      <c r="C1705" s="8" t="s">
        <v>2721</v>
      </c>
      <c r="D1705" s="8" t="s">
        <v>2729</v>
      </c>
      <c r="E1705" s="8" t="s">
        <v>15</v>
      </c>
      <c r="F1705" s="8" t="s">
        <v>133</v>
      </c>
      <c r="G1705" s="8" t="s">
        <v>38</v>
      </c>
      <c r="H1705" s="8" t="s">
        <v>18</v>
      </c>
      <c r="I1705" s="8">
        <v>3</v>
      </c>
      <c r="J1705" s="11" t="s">
        <v>911</v>
      </c>
      <c r="K1705" s="11" t="s">
        <v>1386</v>
      </c>
    </row>
    <row r="1706" ht="14.25" customHeight="1" spans="1:11">
      <c r="A1706" s="8">
        <v>1704</v>
      </c>
      <c r="B1706" s="8" t="s">
        <v>2668</v>
      </c>
      <c r="C1706" s="8" t="s">
        <v>2721</v>
      </c>
      <c r="D1706" s="8" t="s">
        <v>2730</v>
      </c>
      <c r="E1706" s="8" t="s">
        <v>15</v>
      </c>
      <c r="F1706" s="8" t="s">
        <v>133</v>
      </c>
      <c r="G1706" s="8" t="s">
        <v>38</v>
      </c>
      <c r="H1706" s="8" t="s">
        <v>18</v>
      </c>
      <c r="I1706" s="8">
        <v>3</v>
      </c>
      <c r="J1706" s="11" t="s">
        <v>911</v>
      </c>
      <c r="K1706" s="11" t="s">
        <v>1386</v>
      </c>
    </row>
    <row r="1707" ht="14.25" customHeight="1" spans="1:11">
      <c r="A1707" s="8">
        <v>1705</v>
      </c>
      <c r="B1707" s="8" t="s">
        <v>2668</v>
      </c>
      <c r="C1707" s="8" t="s">
        <v>2721</v>
      </c>
      <c r="D1707" s="8" t="s">
        <v>2731</v>
      </c>
      <c r="E1707" s="8" t="s">
        <v>20</v>
      </c>
      <c r="F1707" s="8" t="s">
        <v>2732</v>
      </c>
      <c r="G1707" s="8" t="s">
        <v>239</v>
      </c>
      <c r="H1707" s="8" t="s">
        <v>18</v>
      </c>
      <c r="I1707" s="8">
        <v>3</v>
      </c>
      <c r="J1707" s="11" t="s">
        <v>118</v>
      </c>
      <c r="K1707" s="11" t="s">
        <v>1386</v>
      </c>
    </row>
    <row r="1708" ht="14.25" customHeight="1" spans="1:11">
      <c r="A1708" s="8">
        <v>1706</v>
      </c>
      <c r="B1708" s="8" t="s">
        <v>2668</v>
      </c>
      <c r="C1708" s="8" t="s">
        <v>2721</v>
      </c>
      <c r="D1708" s="8" t="s">
        <v>2733</v>
      </c>
      <c r="E1708" s="8" t="s">
        <v>15</v>
      </c>
      <c r="F1708" s="8" t="s">
        <v>43</v>
      </c>
      <c r="G1708" s="8" t="s">
        <v>120</v>
      </c>
      <c r="H1708" s="8" t="s">
        <v>32</v>
      </c>
      <c r="I1708" s="8">
        <v>3</v>
      </c>
      <c r="J1708" s="8" t="s">
        <v>121</v>
      </c>
      <c r="K1708" s="11" t="s">
        <v>1147</v>
      </c>
    </row>
    <row r="1709" ht="14.25" customHeight="1" spans="1:11">
      <c r="A1709" s="8">
        <v>1707</v>
      </c>
      <c r="B1709" s="8" t="s">
        <v>2668</v>
      </c>
      <c r="C1709" s="8" t="s">
        <v>2721</v>
      </c>
      <c r="D1709" s="8" t="s">
        <v>2734</v>
      </c>
      <c r="E1709" s="8" t="s">
        <v>15</v>
      </c>
      <c r="F1709" s="8" t="s">
        <v>43</v>
      </c>
      <c r="G1709" s="8" t="s">
        <v>219</v>
      </c>
      <c r="H1709" s="8" t="s">
        <v>32</v>
      </c>
      <c r="I1709" s="8">
        <v>3</v>
      </c>
      <c r="J1709" s="11" t="s">
        <v>144</v>
      </c>
      <c r="K1709" s="11" t="s">
        <v>1386</v>
      </c>
    </row>
    <row r="1710" ht="14.25" customHeight="1" spans="1:11">
      <c r="A1710" s="8">
        <v>1708</v>
      </c>
      <c r="B1710" s="8" t="s">
        <v>2668</v>
      </c>
      <c r="C1710" s="8" t="s">
        <v>2735</v>
      </c>
      <c r="D1710" s="8" t="s">
        <v>2736</v>
      </c>
      <c r="E1710" s="8" t="s">
        <v>20</v>
      </c>
      <c r="F1710" s="8" t="s">
        <v>419</v>
      </c>
      <c r="G1710" s="8" t="s">
        <v>1167</v>
      </c>
      <c r="H1710" s="8" t="s">
        <v>18</v>
      </c>
      <c r="I1710" s="8">
        <v>3</v>
      </c>
      <c r="J1710" s="11" t="s">
        <v>130</v>
      </c>
      <c r="K1710" s="11" t="s">
        <v>805</v>
      </c>
    </row>
    <row r="1711" ht="14.25" customHeight="1" spans="1:11">
      <c r="A1711" s="8">
        <v>1709</v>
      </c>
      <c r="B1711" s="8" t="s">
        <v>2668</v>
      </c>
      <c r="C1711" s="8" t="s">
        <v>2735</v>
      </c>
      <c r="D1711" s="8" t="s">
        <v>2737</v>
      </c>
      <c r="E1711" s="8" t="s">
        <v>15</v>
      </c>
      <c r="F1711" s="8" t="s">
        <v>1214</v>
      </c>
      <c r="G1711" s="8" t="s">
        <v>44</v>
      </c>
      <c r="H1711" s="8" t="s">
        <v>32</v>
      </c>
      <c r="I1711" s="8">
        <v>3</v>
      </c>
      <c r="J1711" s="11" t="s">
        <v>144</v>
      </c>
      <c r="K1711" s="11" t="s">
        <v>2738</v>
      </c>
    </row>
    <row r="1712" ht="14.25" customHeight="1" spans="1:11">
      <c r="A1712" s="8">
        <v>1710</v>
      </c>
      <c r="B1712" s="8" t="s">
        <v>2668</v>
      </c>
      <c r="C1712" s="8" t="s">
        <v>2735</v>
      </c>
      <c r="D1712" s="8" t="s">
        <v>2739</v>
      </c>
      <c r="E1712" s="8" t="s">
        <v>20</v>
      </c>
      <c r="F1712" s="8" t="s">
        <v>16</v>
      </c>
      <c r="G1712" s="8" t="s">
        <v>2740</v>
      </c>
      <c r="H1712" s="8" t="s">
        <v>18</v>
      </c>
      <c r="I1712" s="8">
        <v>3</v>
      </c>
      <c r="J1712" s="11" t="s">
        <v>464</v>
      </c>
      <c r="K1712" s="11" t="s">
        <v>579</v>
      </c>
    </row>
    <row r="1713" ht="14.25" customHeight="1" spans="1:11">
      <c r="A1713" s="8">
        <v>1711</v>
      </c>
      <c r="B1713" s="8" t="s">
        <v>2668</v>
      </c>
      <c r="C1713" s="8" t="s">
        <v>2735</v>
      </c>
      <c r="D1713" s="8" t="s">
        <v>2741</v>
      </c>
      <c r="E1713" s="8" t="s">
        <v>20</v>
      </c>
      <c r="F1713" s="8" t="s">
        <v>209</v>
      </c>
      <c r="G1713" s="8" t="s">
        <v>126</v>
      </c>
      <c r="H1713" s="8" t="s">
        <v>18</v>
      </c>
      <c r="I1713" s="8">
        <v>3</v>
      </c>
      <c r="J1713" s="11" t="s">
        <v>2496</v>
      </c>
      <c r="K1713" s="11" t="s">
        <v>579</v>
      </c>
    </row>
    <row r="1714" ht="14.25" customHeight="1" spans="1:11">
      <c r="A1714" s="8">
        <v>1712</v>
      </c>
      <c r="B1714" s="8" t="s">
        <v>2668</v>
      </c>
      <c r="C1714" s="8" t="s">
        <v>2735</v>
      </c>
      <c r="D1714" s="8" t="s">
        <v>2742</v>
      </c>
      <c r="E1714" s="8" t="s">
        <v>20</v>
      </c>
      <c r="F1714" s="8" t="s">
        <v>259</v>
      </c>
      <c r="G1714" s="8" t="s">
        <v>126</v>
      </c>
      <c r="H1714" s="8" t="s">
        <v>18</v>
      </c>
      <c r="I1714" s="8">
        <v>3</v>
      </c>
      <c r="J1714" s="11" t="s">
        <v>464</v>
      </c>
      <c r="K1714" s="11" t="s">
        <v>579</v>
      </c>
    </row>
    <row r="1715" ht="14.25" customHeight="1" spans="1:11">
      <c r="A1715" s="8">
        <v>1713</v>
      </c>
      <c r="B1715" s="8" t="s">
        <v>2668</v>
      </c>
      <c r="C1715" s="8" t="s">
        <v>2735</v>
      </c>
      <c r="D1715" s="8" t="s">
        <v>2743</v>
      </c>
      <c r="E1715" s="8" t="s">
        <v>15</v>
      </c>
      <c r="F1715" s="8" t="s">
        <v>2744</v>
      </c>
      <c r="G1715" s="8" t="s">
        <v>2745</v>
      </c>
      <c r="H1715" s="8" t="s">
        <v>32</v>
      </c>
      <c r="I1715" s="8">
        <v>3</v>
      </c>
      <c r="J1715" s="11" t="s">
        <v>130</v>
      </c>
      <c r="K1715" s="11" t="s">
        <v>805</v>
      </c>
    </row>
    <row r="1716" ht="14.25" customHeight="1" spans="1:11">
      <c r="A1716" s="8">
        <v>1714</v>
      </c>
      <c r="B1716" s="8" t="s">
        <v>2668</v>
      </c>
      <c r="C1716" s="8" t="s">
        <v>2746</v>
      </c>
      <c r="D1716" s="8" t="s">
        <v>2747</v>
      </c>
      <c r="E1716" s="8" t="s">
        <v>15</v>
      </c>
      <c r="F1716" s="8" t="s">
        <v>322</v>
      </c>
      <c r="G1716" s="8" t="s">
        <v>69</v>
      </c>
      <c r="H1716" s="8" t="s">
        <v>32</v>
      </c>
      <c r="I1716" s="8">
        <v>3</v>
      </c>
      <c r="J1716" s="11" t="s">
        <v>130</v>
      </c>
      <c r="K1716" s="11" t="s">
        <v>805</v>
      </c>
    </row>
    <row r="1717" ht="14.25" customHeight="1" spans="1:11">
      <c r="A1717" s="8">
        <v>1715</v>
      </c>
      <c r="B1717" s="8" t="s">
        <v>2668</v>
      </c>
      <c r="C1717" s="8" t="s">
        <v>2746</v>
      </c>
      <c r="D1717" s="8" t="s">
        <v>2748</v>
      </c>
      <c r="E1717" s="8" t="s">
        <v>20</v>
      </c>
      <c r="F1717" s="8" t="s">
        <v>484</v>
      </c>
      <c r="G1717" s="8" t="s">
        <v>83</v>
      </c>
      <c r="H1717" s="8" t="s">
        <v>18</v>
      </c>
      <c r="I1717" s="8">
        <v>2</v>
      </c>
      <c r="J1717" s="8">
        <v>20220919</v>
      </c>
      <c r="K1717" s="8">
        <v>20240630</v>
      </c>
    </row>
    <row r="1718" ht="14.25" customHeight="1" spans="1:11">
      <c r="A1718" s="8">
        <v>1716</v>
      </c>
      <c r="B1718" s="8" t="s">
        <v>2668</v>
      </c>
      <c r="C1718" s="8" t="s">
        <v>2746</v>
      </c>
      <c r="D1718" s="8" t="s">
        <v>2749</v>
      </c>
      <c r="E1718" s="8" t="s">
        <v>15</v>
      </c>
      <c r="F1718" s="8" t="s">
        <v>43</v>
      </c>
      <c r="G1718" s="8" t="s">
        <v>69</v>
      </c>
      <c r="H1718" s="8" t="s">
        <v>32</v>
      </c>
      <c r="I1718" s="8">
        <v>3</v>
      </c>
      <c r="J1718" s="11" t="s">
        <v>144</v>
      </c>
      <c r="K1718" s="11" t="s">
        <v>2738</v>
      </c>
    </row>
    <row r="1719" ht="14.25" customHeight="1" spans="1:11">
      <c r="A1719" s="8">
        <v>1717</v>
      </c>
      <c r="B1719" s="8" t="s">
        <v>2668</v>
      </c>
      <c r="C1719" s="8" t="s">
        <v>2750</v>
      </c>
      <c r="D1719" s="8" t="s">
        <v>2751</v>
      </c>
      <c r="E1719" s="8" t="s">
        <v>15</v>
      </c>
      <c r="F1719" s="8" t="s">
        <v>101</v>
      </c>
      <c r="G1719" s="8" t="s">
        <v>120</v>
      </c>
      <c r="H1719" s="8" t="s">
        <v>32</v>
      </c>
      <c r="I1719" s="8">
        <v>3</v>
      </c>
      <c r="J1719" s="11" t="s">
        <v>130</v>
      </c>
      <c r="K1719" s="11" t="s">
        <v>579</v>
      </c>
    </row>
    <row r="1720" ht="14.25" customHeight="1" spans="1:11">
      <c r="A1720" s="8">
        <v>1718</v>
      </c>
      <c r="B1720" s="8" t="s">
        <v>2668</v>
      </c>
      <c r="C1720" s="8" t="s">
        <v>2750</v>
      </c>
      <c r="D1720" s="8" t="s">
        <v>2752</v>
      </c>
      <c r="E1720" s="8" t="s">
        <v>15</v>
      </c>
      <c r="F1720" s="8" t="s">
        <v>159</v>
      </c>
      <c r="G1720" s="8" t="s">
        <v>2753</v>
      </c>
      <c r="H1720" s="8" t="s">
        <v>18</v>
      </c>
      <c r="I1720" s="8">
        <v>3</v>
      </c>
      <c r="J1720" s="8" t="s">
        <v>121</v>
      </c>
      <c r="K1720" s="11" t="s">
        <v>1147</v>
      </c>
    </row>
    <row r="1721" ht="14.25" customHeight="1" spans="1:11">
      <c r="A1721" s="8">
        <v>1719</v>
      </c>
      <c r="B1721" s="8" t="s">
        <v>2668</v>
      </c>
      <c r="C1721" s="8" t="s">
        <v>2750</v>
      </c>
      <c r="D1721" s="8" t="s">
        <v>2754</v>
      </c>
      <c r="E1721" s="8" t="s">
        <v>15</v>
      </c>
      <c r="F1721" s="8" t="s">
        <v>123</v>
      </c>
      <c r="G1721" s="8" t="s">
        <v>191</v>
      </c>
      <c r="H1721" s="8" t="s">
        <v>32</v>
      </c>
      <c r="I1721" s="8">
        <v>3</v>
      </c>
      <c r="J1721" s="11" t="s">
        <v>144</v>
      </c>
      <c r="K1721" s="11" t="s">
        <v>2738</v>
      </c>
    </row>
    <row r="1722" ht="14.25" customHeight="1" spans="1:11">
      <c r="A1722" s="8">
        <v>1720</v>
      </c>
      <c r="B1722" s="8" t="s">
        <v>2668</v>
      </c>
      <c r="C1722" s="8" t="s">
        <v>2750</v>
      </c>
      <c r="D1722" s="8" t="s">
        <v>2755</v>
      </c>
      <c r="E1722" s="8" t="s">
        <v>20</v>
      </c>
      <c r="F1722" s="8" t="s">
        <v>43</v>
      </c>
      <c r="G1722" s="8" t="s">
        <v>44</v>
      </c>
      <c r="H1722" s="8" t="s">
        <v>32</v>
      </c>
      <c r="I1722" s="8">
        <v>3</v>
      </c>
      <c r="J1722" s="11" t="s">
        <v>144</v>
      </c>
      <c r="K1722" s="11" t="s">
        <v>2738</v>
      </c>
    </row>
    <row r="1723" ht="14.25" customHeight="1" spans="1:11">
      <c r="A1723" s="8">
        <v>1721</v>
      </c>
      <c r="B1723" s="9" t="s">
        <v>2668</v>
      </c>
      <c r="C1723" s="8" t="s">
        <v>2750</v>
      </c>
      <c r="D1723" s="8" t="s">
        <v>2756</v>
      </c>
      <c r="E1723" s="8" t="s">
        <v>15</v>
      </c>
      <c r="F1723" s="8" t="s">
        <v>43</v>
      </c>
      <c r="G1723" s="8" t="s">
        <v>71</v>
      </c>
      <c r="H1723" s="8" t="s">
        <v>32</v>
      </c>
      <c r="I1723" s="8">
        <v>3</v>
      </c>
      <c r="J1723" s="8" t="s">
        <v>130</v>
      </c>
      <c r="K1723" s="8">
        <v>20250630</v>
      </c>
    </row>
    <row r="1724" ht="14.25" customHeight="1" spans="1:11">
      <c r="A1724" s="8">
        <v>1722</v>
      </c>
      <c r="B1724" s="8" t="s">
        <v>2668</v>
      </c>
      <c r="C1724" s="8" t="s">
        <v>2750</v>
      </c>
      <c r="D1724" s="8" t="s">
        <v>2757</v>
      </c>
      <c r="E1724" s="8" t="s">
        <v>20</v>
      </c>
      <c r="F1724" s="8" t="s">
        <v>2397</v>
      </c>
      <c r="G1724" s="8" t="s">
        <v>2758</v>
      </c>
      <c r="H1724" s="8" t="s">
        <v>18</v>
      </c>
      <c r="I1724" s="8">
        <v>3</v>
      </c>
      <c r="J1724" s="11" t="s">
        <v>144</v>
      </c>
      <c r="K1724" s="11" t="s">
        <v>1389</v>
      </c>
    </row>
    <row r="1725" ht="14.25" customHeight="1" spans="1:11">
      <c r="A1725" s="8">
        <v>1723</v>
      </c>
      <c r="B1725" s="8" t="s">
        <v>2668</v>
      </c>
      <c r="C1725" s="8" t="s">
        <v>2750</v>
      </c>
      <c r="D1725" s="8" t="s">
        <v>2759</v>
      </c>
      <c r="E1725" s="8" t="s">
        <v>20</v>
      </c>
      <c r="F1725" s="8" t="s">
        <v>558</v>
      </c>
      <c r="G1725" s="8" t="s">
        <v>2671</v>
      </c>
      <c r="H1725" s="8" t="s">
        <v>18</v>
      </c>
      <c r="I1725" s="8">
        <v>3</v>
      </c>
      <c r="J1725" s="11" t="s">
        <v>560</v>
      </c>
      <c r="K1725" s="11" t="s">
        <v>2738</v>
      </c>
    </row>
    <row r="1726" ht="14.25" customHeight="1" spans="1:11">
      <c r="A1726" s="8">
        <v>1724</v>
      </c>
      <c r="B1726" s="8" t="s">
        <v>2668</v>
      </c>
      <c r="C1726" s="8" t="s">
        <v>2750</v>
      </c>
      <c r="D1726" s="8" t="s">
        <v>2760</v>
      </c>
      <c r="E1726" s="8" t="s">
        <v>15</v>
      </c>
      <c r="F1726" s="8" t="s">
        <v>43</v>
      </c>
      <c r="G1726" s="8" t="s">
        <v>64</v>
      </c>
      <c r="H1726" s="8" t="s">
        <v>32</v>
      </c>
      <c r="I1726" s="8">
        <v>3</v>
      </c>
      <c r="J1726" s="8" t="s">
        <v>121</v>
      </c>
      <c r="K1726" s="11" t="s">
        <v>1147</v>
      </c>
    </row>
    <row r="1727" ht="14.25" customHeight="1" spans="1:11">
      <c r="A1727" s="8">
        <v>1725</v>
      </c>
      <c r="B1727" s="8" t="s">
        <v>2668</v>
      </c>
      <c r="C1727" s="8" t="s">
        <v>2750</v>
      </c>
      <c r="D1727" s="8" t="s">
        <v>2761</v>
      </c>
      <c r="E1727" s="8" t="s">
        <v>20</v>
      </c>
      <c r="F1727" s="8" t="s">
        <v>43</v>
      </c>
      <c r="G1727" s="8" t="s">
        <v>403</v>
      </c>
      <c r="H1727" s="8" t="s">
        <v>32</v>
      </c>
      <c r="I1727" s="8">
        <v>3</v>
      </c>
      <c r="J1727" s="8" t="s">
        <v>121</v>
      </c>
      <c r="K1727" s="11" t="s">
        <v>1147</v>
      </c>
    </row>
    <row r="1728" ht="14.25" customHeight="1" spans="1:11">
      <c r="A1728" s="8">
        <v>1726</v>
      </c>
      <c r="B1728" s="8" t="s">
        <v>2668</v>
      </c>
      <c r="C1728" s="8" t="s">
        <v>2762</v>
      </c>
      <c r="D1728" s="8" t="s">
        <v>2763</v>
      </c>
      <c r="E1728" s="8" t="s">
        <v>20</v>
      </c>
      <c r="F1728" s="8" t="s">
        <v>653</v>
      </c>
      <c r="G1728" s="8" t="s">
        <v>1023</v>
      </c>
      <c r="H1728" s="8" t="s">
        <v>18</v>
      </c>
      <c r="I1728" s="8">
        <v>3</v>
      </c>
      <c r="J1728" s="11" t="s">
        <v>804</v>
      </c>
      <c r="K1728" s="11" t="s">
        <v>805</v>
      </c>
    </row>
    <row r="1729" ht="14.25" customHeight="1" spans="1:11">
      <c r="A1729" s="8">
        <v>1727</v>
      </c>
      <c r="B1729" s="8" t="s">
        <v>2668</v>
      </c>
      <c r="C1729" s="8" t="s">
        <v>2762</v>
      </c>
      <c r="D1729" s="8" t="s">
        <v>2764</v>
      </c>
      <c r="E1729" s="8" t="s">
        <v>20</v>
      </c>
      <c r="F1729" s="8" t="s">
        <v>43</v>
      </c>
      <c r="G1729" s="8" t="s">
        <v>44</v>
      </c>
      <c r="H1729" s="8" t="s">
        <v>32</v>
      </c>
      <c r="I1729" s="8">
        <v>3</v>
      </c>
      <c r="J1729" s="8" t="s">
        <v>121</v>
      </c>
      <c r="K1729" s="8">
        <v>20260630</v>
      </c>
    </row>
    <row r="1730" ht="14.25" customHeight="1" spans="1:11">
      <c r="A1730" s="8">
        <v>1728</v>
      </c>
      <c r="B1730" s="8" t="s">
        <v>2668</v>
      </c>
      <c r="C1730" s="8" t="s">
        <v>2765</v>
      </c>
      <c r="D1730" s="8" t="s">
        <v>2766</v>
      </c>
      <c r="E1730" s="8" t="s">
        <v>20</v>
      </c>
      <c r="F1730" s="8" t="s">
        <v>43</v>
      </c>
      <c r="G1730" s="8" t="s">
        <v>352</v>
      </c>
      <c r="H1730" s="8" t="s">
        <v>32</v>
      </c>
      <c r="I1730" s="8">
        <v>3</v>
      </c>
      <c r="J1730" s="8">
        <v>20230901</v>
      </c>
      <c r="K1730" s="8">
        <v>20260625</v>
      </c>
    </row>
    <row r="1731" ht="14.25" customHeight="1" spans="1:11">
      <c r="A1731" s="8">
        <v>1729</v>
      </c>
      <c r="B1731" s="8" t="s">
        <v>2668</v>
      </c>
      <c r="C1731" s="8" t="s">
        <v>2765</v>
      </c>
      <c r="D1731" s="8" t="s">
        <v>2767</v>
      </c>
      <c r="E1731" s="8" t="s">
        <v>20</v>
      </c>
      <c r="F1731" s="8" t="s">
        <v>43</v>
      </c>
      <c r="G1731" s="8" t="s">
        <v>352</v>
      </c>
      <c r="H1731" s="8" t="s">
        <v>32</v>
      </c>
      <c r="I1731" s="8">
        <v>3</v>
      </c>
      <c r="J1731" s="8" t="s">
        <v>121</v>
      </c>
      <c r="K1731" s="8">
        <v>20260630</v>
      </c>
    </row>
    <row r="1732" ht="14.25" customHeight="1" spans="1:11">
      <c r="A1732" s="8">
        <v>1730</v>
      </c>
      <c r="B1732" s="8" t="s">
        <v>2668</v>
      </c>
      <c r="C1732" s="8" t="s">
        <v>2765</v>
      </c>
      <c r="D1732" s="8" t="s">
        <v>2768</v>
      </c>
      <c r="E1732" s="8" t="s">
        <v>20</v>
      </c>
      <c r="F1732" s="8" t="s">
        <v>43</v>
      </c>
      <c r="G1732" s="8" t="s">
        <v>2740</v>
      </c>
      <c r="H1732" s="8" t="s">
        <v>32</v>
      </c>
      <c r="I1732" s="8">
        <v>3</v>
      </c>
      <c r="J1732" s="11" t="s">
        <v>130</v>
      </c>
      <c r="K1732" s="11" t="s">
        <v>805</v>
      </c>
    </row>
    <row r="1733" ht="14.25" customHeight="1" spans="1:11">
      <c r="A1733" s="8">
        <v>1731</v>
      </c>
      <c r="B1733" s="8" t="s">
        <v>2668</v>
      </c>
      <c r="C1733" s="8" t="s">
        <v>2765</v>
      </c>
      <c r="D1733" s="8" t="s">
        <v>2769</v>
      </c>
      <c r="E1733" s="8" t="s">
        <v>20</v>
      </c>
      <c r="F1733" s="8" t="s">
        <v>43</v>
      </c>
      <c r="G1733" s="8" t="s">
        <v>64</v>
      </c>
      <c r="H1733" s="8" t="s">
        <v>32</v>
      </c>
      <c r="I1733" s="8">
        <v>3</v>
      </c>
      <c r="J1733" s="8" t="s">
        <v>121</v>
      </c>
      <c r="K1733" s="8">
        <v>20260701</v>
      </c>
    </row>
    <row r="1734" ht="14.25" customHeight="1" spans="1:11">
      <c r="A1734" s="8">
        <v>1732</v>
      </c>
      <c r="B1734" s="8" t="s">
        <v>2668</v>
      </c>
      <c r="C1734" s="8" t="s">
        <v>2765</v>
      </c>
      <c r="D1734" s="8" t="s">
        <v>2770</v>
      </c>
      <c r="E1734" s="8" t="s">
        <v>15</v>
      </c>
      <c r="F1734" s="8" t="s">
        <v>43</v>
      </c>
      <c r="G1734" s="8" t="s">
        <v>69</v>
      </c>
      <c r="H1734" s="8" t="s">
        <v>32</v>
      </c>
      <c r="I1734" s="8">
        <v>3</v>
      </c>
      <c r="J1734" s="11" t="s">
        <v>130</v>
      </c>
      <c r="K1734" s="11" t="s">
        <v>805</v>
      </c>
    </row>
    <row r="1735" ht="14.25" customHeight="1" spans="1:11">
      <c r="A1735" s="8">
        <v>1733</v>
      </c>
      <c r="B1735" s="8" t="s">
        <v>2668</v>
      </c>
      <c r="C1735" s="8" t="s">
        <v>2765</v>
      </c>
      <c r="D1735" s="8" t="s">
        <v>2771</v>
      </c>
      <c r="E1735" s="8" t="s">
        <v>15</v>
      </c>
      <c r="F1735" s="8" t="s">
        <v>43</v>
      </c>
      <c r="G1735" s="8" t="s">
        <v>191</v>
      </c>
      <c r="H1735" s="8" t="s">
        <v>32</v>
      </c>
      <c r="I1735" s="8">
        <v>3</v>
      </c>
      <c r="J1735" s="11" t="s">
        <v>130</v>
      </c>
      <c r="K1735" s="11" t="s">
        <v>805</v>
      </c>
    </row>
    <row r="1736" ht="14.25" customHeight="1" spans="1:11">
      <c r="A1736" s="8">
        <v>1734</v>
      </c>
      <c r="B1736" s="8" t="s">
        <v>2668</v>
      </c>
      <c r="C1736" s="8" t="s">
        <v>2765</v>
      </c>
      <c r="D1736" s="8" t="s">
        <v>2772</v>
      </c>
      <c r="E1736" s="8" t="s">
        <v>20</v>
      </c>
      <c r="F1736" s="8" t="s">
        <v>43</v>
      </c>
      <c r="G1736" s="8" t="s">
        <v>352</v>
      </c>
      <c r="H1736" s="8" t="s">
        <v>32</v>
      </c>
      <c r="I1736" s="8">
        <v>3</v>
      </c>
      <c r="J1736" s="8">
        <v>20230901</v>
      </c>
      <c r="K1736" s="8">
        <v>20260625</v>
      </c>
    </row>
    <row r="1737" ht="14.25" customHeight="1" spans="1:11">
      <c r="A1737" s="8">
        <v>1735</v>
      </c>
      <c r="B1737" s="8" t="s">
        <v>2668</v>
      </c>
      <c r="C1737" s="8" t="s">
        <v>2765</v>
      </c>
      <c r="D1737" s="8" t="s">
        <v>2773</v>
      </c>
      <c r="E1737" s="8" t="s">
        <v>20</v>
      </c>
      <c r="F1737" s="8" t="s">
        <v>2774</v>
      </c>
      <c r="G1737" s="8" t="s">
        <v>148</v>
      </c>
      <c r="H1737" s="8" t="s">
        <v>18</v>
      </c>
      <c r="I1737" s="8">
        <v>3</v>
      </c>
      <c r="J1737" s="8" t="s">
        <v>121</v>
      </c>
      <c r="K1737" s="8">
        <v>20260701</v>
      </c>
    </row>
    <row r="1738" ht="14.25" customHeight="1" spans="1:11">
      <c r="A1738" s="8">
        <v>1736</v>
      </c>
      <c r="B1738" s="8" t="s">
        <v>2668</v>
      </c>
      <c r="C1738" s="8" t="s">
        <v>2765</v>
      </c>
      <c r="D1738" s="8" t="s">
        <v>2775</v>
      </c>
      <c r="E1738" s="8" t="s">
        <v>20</v>
      </c>
      <c r="F1738" s="8" t="s">
        <v>175</v>
      </c>
      <c r="G1738" s="8" t="s">
        <v>134</v>
      </c>
      <c r="H1738" s="8" t="s">
        <v>18</v>
      </c>
      <c r="I1738" s="8">
        <v>3</v>
      </c>
      <c r="J1738" s="8" t="s">
        <v>121</v>
      </c>
      <c r="K1738" s="8">
        <v>20260701</v>
      </c>
    </row>
    <row r="1739" ht="14.25" customHeight="1" spans="1:11">
      <c r="A1739" s="8">
        <v>1737</v>
      </c>
      <c r="B1739" s="8" t="s">
        <v>2668</v>
      </c>
      <c r="C1739" s="8" t="s">
        <v>2765</v>
      </c>
      <c r="D1739" s="8" t="s">
        <v>2776</v>
      </c>
      <c r="E1739" s="8" t="s">
        <v>20</v>
      </c>
      <c r="F1739" s="8" t="s">
        <v>279</v>
      </c>
      <c r="G1739" s="8" t="s">
        <v>195</v>
      </c>
      <c r="H1739" s="8" t="s">
        <v>18</v>
      </c>
      <c r="I1739" s="8">
        <v>3</v>
      </c>
      <c r="J1739" s="8" t="s">
        <v>340</v>
      </c>
      <c r="K1739" s="11" t="s">
        <v>1147</v>
      </c>
    </row>
    <row r="1740" ht="14.25" customHeight="1" spans="1:11">
      <c r="A1740" s="8">
        <v>1738</v>
      </c>
      <c r="B1740" s="8" t="s">
        <v>2668</v>
      </c>
      <c r="C1740" s="8" t="s">
        <v>2765</v>
      </c>
      <c r="D1740" s="8" t="s">
        <v>2777</v>
      </c>
      <c r="E1740" s="8" t="s">
        <v>15</v>
      </c>
      <c r="F1740" s="8" t="s">
        <v>2778</v>
      </c>
      <c r="G1740" s="8" t="s">
        <v>17</v>
      </c>
      <c r="H1740" s="8" t="s">
        <v>18</v>
      </c>
      <c r="I1740" s="8">
        <v>3</v>
      </c>
      <c r="J1740" s="8" t="s">
        <v>121</v>
      </c>
      <c r="K1740" s="8">
        <v>20260630</v>
      </c>
    </row>
    <row r="1741" ht="14.25" customHeight="1" spans="1:11">
      <c r="A1741" s="8">
        <v>1739</v>
      </c>
      <c r="B1741" s="8" t="s">
        <v>2668</v>
      </c>
      <c r="C1741" s="8" t="s">
        <v>2765</v>
      </c>
      <c r="D1741" s="8" t="s">
        <v>2779</v>
      </c>
      <c r="E1741" s="8" t="s">
        <v>15</v>
      </c>
      <c r="F1741" s="8" t="s">
        <v>2780</v>
      </c>
      <c r="G1741" s="8" t="s">
        <v>2781</v>
      </c>
      <c r="H1741" s="8" t="s">
        <v>18</v>
      </c>
      <c r="I1741" s="8">
        <v>3</v>
      </c>
      <c r="J1741" s="8">
        <v>20230915</v>
      </c>
      <c r="K1741" s="8">
        <v>20260625</v>
      </c>
    </row>
    <row r="1742" ht="14.25" customHeight="1" spans="1:11">
      <c r="A1742" s="8">
        <v>1740</v>
      </c>
      <c r="B1742" s="8" t="s">
        <v>2668</v>
      </c>
      <c r="C1742" s="8" t="s">
        <v>2765</v>
      </c>
      <c r="D1742" s="8" t="s">
        <v>2782</v>
      </c>
      <c r="E1742" s="8" t="s">
        <v>15</v>
      </c>
      <c r="F1742" s="8" t="s">
        <v>43</v>
      </c>
      <c r="G1742" s="8" t="s">
        <v>69</v>
      </c>
      <c r="H1742" s="8" t="s">
        <v>32</v>
      </c>
      <c r="I1742" s="8">
        <v>3</v>
      </c>
      <c r="J1742" s="8">
        <v>20230901</v>
      </c>
      <c r="K1742" s="8">
        <v>20260625</v>
      </c>
    </row>
    <row r="1743" ht="14.25" customHeight="1" spans="1:11">
      <c r="A1743" s="8">
        <v>1741</v>
      </c>
      <c r="B1743" s="8" t="s">
        <v>2668</v>
      </c>
      <c r="C1743" s="8" t="s">
        <v>2783</v>
      </c>
      <c r="D1743" s="8" t="s">
        <v>2784</v>
      </c>
      <c r="E1743" s="8" t="s">
        <v>15</v>
      </c>
      <c r="F1743" s="8" t="s">
        <v>43</v>
      </c>
      <c r="G1743" s="8" t="s">
        <v>120</v>
      </c>
      <c r="H1743" s="8" t="s">
        <v>32</v>
      </c>
      <c r="I1743" s="8">
        <v>3</v>
      </c>
      <c r="J1743" s="8" t="s">
        <v>121</v>
      </c>
      <c r="K1743" s="11" t="s">
        <v>1386</v>
      </c>
    </row>
    <row r="1744" ht="14.25" customHeight="1" spans="1:11">
      <c r="A1744" s="8">
        <v>1742</v>
      </c>
      <c r="B1744" s="8" t="s">
        <v>2668</v>
      </c>
      <c r="C1744" s="8" t="s">
        <v>2783</v>
      </c>
      <c r="D1744" s="8" t="s">
        <v>2785</v>
      </c>
      <c r="E1744" s="8" t="s">
        <v>20</v>
      </c>
      <c r="F1744" s="8" t="s">
        <v>322</v>
      </c>
      <c r="G1744" s="8" t="s">
        <v>44</v>
      </c>
      <c r="H1744" s="8" t="s">
        <v>32</v>
      </c>
      <c r="I1744" s="8">
        <v>3</v>
      </c>
      <c r="J1744" s="8" t="s">
        <v>121</v>
      </c>
      <c r="K1744" s="8">
        <v>20260630</v>
      </c>
    </row>
    <row r="1745" ht="14.25" customHeight="1" spans="1:11">
      <c r="A1745" s="8">
        <v>1743</v>
      </c>
      <c r="B1745" s="8" t="s">
        <v>2668</v>
      </c>
      <c r="C1745" s="8" t="s">
        <v>2783</v>
      </c>
      <c r="D1745" s="8" t="s">
        <v>2786</v>
      </c>
      <c r="E1745" s="8" t="s">
        <v>15</v>
      </c>
      <c r="F1745" s="8" t="s">
        <v>43</v>
      </c>
      <c r="G1745" s="8" t="s">
        <v>191</v>
      </c>
      <c r="H1745" s="8" t="s">
        <v>32</v>
      </c>
      <c r="I1745" s="8">
        <v>3</v>
      </c>
      <c r="J1745" s="8" t="s">
        <v>130</v>
      </c>
      <c r="K1745" s="11" t="s">
        <v>805</v>
      </c>
    </row>
    <row r="1746" ht="14.25" customHeight="1" spans="1:11">
      <c r="A1746" s="8">
        <v>1744</v>
      </c>
      <c r="B1746" s="8" t="s">
        <v>2668</v>
      </c>
      <c r="C1746" s="8" t="s">
        <v>2783</v>
      </c>
      <c r="D1746" s="8" t="s">
        <v>2787</v>
      </c>
      <c r="E1746" s="8" t="s">
        <v>15</v>
      </c>
      <c r="F1746" s="8" t="s">
        <v>581</v>
      </c>
      <c r="G1746" s="8" t="s">
        <v>17</v>
      </c>
      <c r="H1746" s="8" t="s">
        <v>18</v>
      </c>
      <c r="I1746" s="8">
        <v>3</v>
      </c>
      <c r="J1746" s="8" t="s">
        <v>1401</v>
      </c>
      <c r="K1746" s="11" t="s">
        <v>805</v>
      </c>
    </row>
    <row r="1747" ht="14.25" customHeight="1" spans="1:11">
      <c r="A1747" s="8">
        <v>1745</v>
      </c>
      <c r="B1747" s="8" t="s">
        <v>2668</v>
      </c>
      <c r="C1747" s="8" t="s">
        <v>2783</v>
      </c>
      <c r="D1747" s="8" t="s">
        <v>2788</v>
      </c>
      <c r="E1747" s="8" t="s">
        <v>20</v>
      </c>
      <c r="F1747" s="8" t="s">
        <v>232</v>
      </c>
      <c r="G1747" s="8" t="s">
        <v>191</v>
      </c>
      <c r="H1747" s="8" t="s">
        <v>78</v>
      </c>
      <c r="I1747" s="8">
        <v>3</v>
      </c>
      <c r="J1747" s="8" t="s">
        <v>130</v>
      </c>
      <c r="K1747" s="11" t="s">
        <v>805</v>
      </c>
    </row>
    <row r="1748" ht="14.25" customHeight="1" spans="1:11">
      <c r="A1748" s="8">
        <v>1746</v>
      </c>
      <c r="B1748" s="8" t="s">
        <v>2668</v>
      </c>
      <c r="C1748" s="8" t="s">
        <v>2783</v>
      </c>
      <c r="D1748" s="8" t="s">
        <v>2789</v>
      </c>
      <c r="E1748" s="8" t="s">
        <v>15</v>
      </c>
      <c r="F1748" s="8" t="s">
        <v>1027</v>
      </c>
      <c r="G1748" s="8" t="s">
        <v>126</v>
      </c>
      <c r="H1748" s="8" t="s">
        <v>18</v>
      </c>
      <c r="I1748" s="8">
        <v>3</v>
      </c>
      <c r="J1748" s="8" t="s">
        <v>130</v>
      </c>
      <c r="K1748" s="11" t="s">
        <v>579</v>
      </c>
    </row>
    <row r="1749" ht="14.25" customHeight="1" spans="1:11">
      <c r="A1749" s="8">
        <v>1747</v>
      </c>
      <c r="B1749" s="8" t="s">
        <v>2668</v>
      </c>
      <c r="C1749" s="8" t="s">
        <v>2783</v>
      </c>
      <c r="D1749" s="8" t="s">
        <v>2790</v>
      </c>
      <c r="E1749" s="8" t="s">
        <v>20</v>
      </c>
      <c r="F1749" s="8" t="s">
        <v>249</v>
      </c>
      <c r="G1749" s="8" t="s">
        <v>552</v>
      </c>
      <c r="H1749" s="8" t="s">
        <v>18</v>
      </c>
      <c r="I1749" s="8">
        <v>3</v>
      </c>
      <c r="J1749" s="8" t="s">
        <v>2558</v>
      </c>
      <c r="K1749" s="11" t="s">
        <v>805</v>
      </c>
    </row>
    <row r="1750" ht="14.25" customHeight="1" spans="1:11">
      <c r="A1750" s="8">
        <v>1748</v>
      </c>
      <c r="B1750" s="8" t="s">
        <v>2668</v>
      </c>
      <c r="C1750" s="8" t="s">
        <v>2783</v>
      </c>
      <c r="D1750" s="8" t="s">
        <v>2791</v>
      </c>
      <c r="E1750" s="8" t="s">
        <v>15</v>
      </c>
      <c r="F1750" s="8" t="s">
        <v>488</v>
      </c>
      <c r="G1750" s="8" t="s">
        <v>41</v>
      </c>
      <c r="H1750" s="8" t="s">
        <v>18</v>
      </c>
      <c r="I1750" s="8">
        <v>3</v>
      </c>
      <c r="J1750" s="8" t="s">
        <v>121</v>
      </c>
      <c r="K1750" s="8">
        <v>20260630</v>
      </c>
    </row>
    <row r="1751" ht="14.25" customHeight="1" spans="1:11">
      <c r="A1751" s="8">
        <v>1749</v>
      </c>
      <c r="B1751" s="8" t="s">
        <v>2668</v>
      </c>
      <c r="C1751" s="8" t="s">
        <v>2783</v>
      </c>
      <c r="D1751" s="8" t="s">
        <v>2792</v>
      </c>
      <c r="E1751" s="8" t="s">
        <v>20</v>
      </c>
      <c r="F1751" s="8" t="s">
        <v>59</v>
      </c>
      <c r="G1751" s="8" t="s">
        <v>134</v>
      </c>
      <c r="H1751" s="8" t="s">
        <v>18</v>
      </c>
      <c r="I1751" s="8">
        <v>3</v>
      </c>
      <c r="J1751" s="8" t="s">
        <v>1113</v>
      </c>
      <c r="K1751" s="11" t="s">
        <v>805</v>
      </c>
    </row>
    <row r="1752" ht="14.25" customHeight="1" spans="1:11">
      <c r="A1752" s="8">
        <v>1750</v>
      </c>
      <c r="B1752" s="8" t="s">
        <v>2668</v>
      </c>
      <c r="C1752" s="8" t="s">
        <v>2783</v>
      </c>
      <c r="D1752" s="8" t="s">
        <v>2793</v>
      </c>
      <c r="E1752" s="8" t="s">
        <v>15</v>
      </c>
      <c r="F1752" s="8" t="s">
        <v>2794</v>
      </c>
      <c r="G1752" s="8" t="s">
        <v>2795</v>
      </c>
      <c r="H1752" s="8" t="s">
        <v>18</v>
      </c>
      <c r="I1752" s="8">
        <v>3</v>
      </c>
      <c r="J1752" s="8" t="s">
        <v>121</v>
      </c>
      <c r="K1752" s="8">
        <v>20260701</v>
      </c>
    </row>
    <row r="1753" ht="14.25" customHeight="1" spans="1:11">
      <c r="A1753" s="8">
        <v>1751</v>
      </c>
      <c r="B1753" s="8" t="s">
        <v>2668</v>
      </c>
      <c r="C1753" s="8" t="s">
        <v>2783</v>
      </c>
      <c r="D1753" s="8" t="s">
        <v>2796</v>
      </c>
      <c r="E1753" s="8" t="s">
        <v>20</v>
      </c>
      <c r="F1753" s="8" t="s">
        <v>2797</v>
      </c>
      <c r="G1753" s="8" t="s">
        <v>195</v>
      </c>
      <c r="H1753" s="8" t="s">
        <v>18</v>
      </c>
      <c r="I1753" s="8">
        <v>3</v>
      </c>
      <c r="J1753" s="8" t="s">
        <v>2798</v>
      </c>
      <c r="K1753" s="11" t="s">
        <v>805</v>
      </c>
    </row>
    <row r="1754" ht="14.25" customHeight="1" spans="1:11">
      <c r="A1754" s="8">
        <v>1752</v>
      </c>
      <c r="B1754" s="8" t="s">
        <v>2668</v>
      </c>
      <c r="C1754" s="8" t="s">
        <v>2783</v>
      </c>
      <c r="D1754" s="8" t="s">
        <v>2799</v>
      </c>
      <c r="E1754" s="8" t="s">
        <v>15</v>
      </c>
      <c r="F1754" s="8" t="s">
        <v>488</v>
      </c>
      <c r="G1754" s="8" t="s">
        <v>41</v>
      </c>
      <c r="H1754" s="8" t="s">
        <v>32</v>
      </c>
      <c r="I1754" s="8">
        <v>3</v>
      </c>
      <c r="J1754" s="8" t="s">
        <v>144</v>
      </c>
      <c r="K1754" s="11" t="s">
        <v>1386</v>
      </c>
    </row>
    <row r="1755" ht="14.25" customHeight="1" spans="1:11">
      <c r="A1755" s="8">
        <v>1753</v>
      </c>
      <c r="B1755" s="8" t="s">
        <v>2668</v>
      </c>
      <c r="C1755" s="8" t="s">
        <v>2783</v>
      </c>
      <c r="D1755" s="8" t="s">
        <v>2800</v>
      </c>
      <c r="E1755" s="8" t="s">
        <v>15</v>
      </c>
      <c r="F1755" s="8" t="s">
        <v>488</v>
      </c>
      <c r="G1755" s="8" t="s">
        <v>41</v>
      </c>
      <c r="H1755" s="8" t="s">
        <v>32</v>
      </c>
      <c r="I1755" s="8">
        <v>3</v>
      </c>
      <c r="J1755" s="11" t="s">
        <v>144</v>
      </c>
      <c r="K1755" s="11" t="s">
        <v>1386</v>
      </c>
    </row>
    <row r="1756" ht="14.25" customHeight="1" spans="1:11">
      <c r="A1756" s="8">
        <v>1754</v>
      </c>
      <c r="B1756" s="8" t="s">
        <v>2668</v>
      </c>
      <c r="C1756" s="8" t="s">
        <v>2783</v>
      </c>
      <c r="D1756" s="8" t="s">
        <v>2801</v>
      </c>
      <c r="E1756" s="8" t="s">
        <v>20</v>
      </c>
      <c r="F1756" s="8" t="s">
        <v>43</v>
      </c>
      <c r="G1756" s="8" t="s">
        <v>191</v>
      </c>
      <c r="H1756" s="8" t="s">
        <v>78</v>
      </c>
      <c r="I1756" s="8">
        <v>3</v>
      </c>
      <c r="J1756" s="11" t="s">
        <v>130</v>
      </c>
      <c r="K1756" s="11" t="s">
        <v>805</v>
      </c>
    </row>
    <row r="1757" ht="14.25" customHeight="1" spans="1:11">
      <c r="A1757" s="8">
        <v>1755</v>
      </c>
      <c r="B1757" s="8" t="s">
        <v>2668</v>
      </c>
      <c r="C1757" s="8" t="s">
        <v>2783</v>
      </c>
      <c r="D1757" s="8" t="s">
        <v>2802</v>
      </c>
      <c r="E1757" s="8" t="s">
        <v>20</v>
      </c>
      <c r="F1757" s="8" t="s">
        <v>101</v>
      </c>
      <c r="G1757" s="8" t="s">
        <v>64</v>
      </c>
      <c r="H1757" s="8" t="s">
        <v>32</v>
      </c>
      <c r="I1757" s="8">
        <v>3</v>
      </c>
      <c r="J1757" s="11" t="s">
        <v>130</v>
      </c>
      <c r="K1757" s="11" t="s">
        <v>805</v>
      </c>
    </row>
    <row r="1758" ht="14.25" customHeight="1" spans="1:11">
      <c r="A1758" s="8">
        <v>1756</v>
      </c>
      <c r="B1758" s="8" t="s">
        <v>2668</v>
      </c>
      <c r="C1758" s="8" t="s">
        <v>2783</v>
      </c>
      <c r="D1758" s="8" t="s">
        <v>2803</v>
      </c>
      <c r="E1758" s="8" t="s">
        <v>20</v>
      </c>
      <c r="F1758" s="8" t="s">
        <v>43</v>
      </c>
      <c r="G1758" s="8" t="s">
        <v>38</v>
      </c>
      <c r="H1758" s="8" t="s">
        <v>32</v>
      </c>
      <c r="I1758" s="8">
        <v>3</v>
      </c>
      <c r="J1758" s="8" t="s">
        <v>121</v>
      </c>
      <c r="K1758" s="8">
        <v>20260630</v>
      </c>
    </row>
    <row r="1759" ht="14.25" customHeight="1" spans="1:11">
      <c r="A1759" s="8">
        <v>1757</v>
      </c>
      <c r="B1759" s="8" t="s">
        <v>2668</v>
      </c>
      <c r="C1759" s="8" t="s">
        <v>2783</v>
      </c>
      <c r="D1759" s="8" t="s">
        <v>2804</v>
      </c>
      <c r="E1759" s="8" t="s">
        <v>15</v>
      </c>
      <c r="F1759" s="8" t="s">
        <v>43</v>
      </c>
      <c r="G1759" s="8" t="s">
        <v>69</v>
      </c>
      <c r="H1759" s="8" t="s">
        <v>32</v>
      </c>
      <c r="I1759" s="8">
        <v>3</v>
      </c>
      <c r="J1759" s="8" t="s">
        <v>121</v>
      </c>
      <c r="K1759" s="8">
        <v>20260630</v>
      </c>
    </row>
    <row r="1760" ht="14.25" customHeight="1" spans="1:11">
      <c r="A1760" s="8">
        <v>1758</v>
      </c>
      <c r="B1760" s="8" t="s">
        <v>2668</v>
      </c>
      <c r="C1760" s="8" t="s">
        <v>2783</v>
      </c>
      <c r="D1760" s="8" t="s">
        <v>2805</v>
      </c>
      <c r="E1760" s="8" t="s">
        <v>15</v>
      </c>
      <c r="F1760" s="8" t="s">
        <v>21</v>
      </c>
      <c r="G1760" s="8" t="s">
        <v>2806</v>
      </c>
      <c r="H1760" s="8" t="s">
        <v>18</v>
      </c>
      <c r="I1760" s="8">
        <v>3</v>
      </c>
      <c r="J1760" s="11" t="s">
        <v>118</v>
      </c>
      <c r="K1760" s="11" t="s">
        <v>1386</v>
      </c>
    </row>
    <row r="1761" ht="14.25" customHeight="1" spans="1:11">
      <c r="A1761" s="8">
        <v>1759</v>
      </c>
      <c r="B1761" s="8" t="s">
        <v>2807</v>
      </c>
      <c r="C1761" s="8" t="s">
        <v>2808</v>
      </c>
      <c r="D1761" s="8" t="s">
        <v>2809</v>
      </c>
      <c r="E1761" s="8" t="s">
        <v>20</v>
      </c>
      <c r="F1761" s="8" t="s">
        <v>2810</v>
      </c>
      <c r="G1761" s="8" t="s">
        <v>215</v>
      </c>
      <c r="H1761" s="8" t="s">
        <v>57</v>
      </c>
      <c r="I1761" s="8" t="s">
        <v>272</v>
      </c>
      <c r="J1761" s="8">
        <v>20230901</v>
      </c>
      <c r="K1761" s="8">
        <v>20260701</v>
      </c>
    </row>
    <row r="1762" ht="14.25" customHeight="1" spans="1:11">
      <c r="A1762" s="8">
        <v>1760</v>
      </c>
      <c r="B1762" s="8" t="s">
        <v>2807</v>
      </c>
      <c r="C1762" s="8" t="s">
        <v>2808</v>
      </c>
      <c r="D1762" s="8" t="s">
        <v>2811</v>
      </c>
      <c r="E1762" s="8" t="s">
        <v>20</v>
      </c>
      <c r="F1762" s="8" t="s">
        <v>2812</v>
      </c>
      <c r="G1762" s="8" t="s">
        <v>191</v>
      </c>
      <c r="H1762" s="8" t="s">
        <v>78</v>
      </c>
      <c r="I1762" s="8" t="s">
        <v>272</v>
      </c>
      <c r="J1762" s="8">
        <v>20200901</v>
      </c>
      <c r="K1762" s="8">
        <v>20240701</v>
      </c>
    </row>
    <row r="1763" ht="14.25" customHeight="1" spans="1:11">
      <c r="A1763" s="8">
        <v>1761</v>
      </c>
      <c r="B1763" s="8" t="s">
        <v>2807</v>
      </c>
      <c r="C1763" s="8" t="s">
        <v>2808</v>
      </c>
      <c r="D1763" s="8" t="s">
        <v>2813</v>
      </c>
      <c r="E1763" s="8" t="s">
        <v>15</v>
      </c>
      <c r="F1763" s="8" t="s">
        <v>2812</v>
      </c>
      <c r="G1763" s="8" t="s">
        <v>22</v>
      </c>
      <c r="H1763" s="8" t="s">
        <v>78</v>
      </c>
      <c r="I1763" s="8" t="s">
        <v>272</v>
      </c>
      <c r="J1763" s="8">
        <v>20210901</v>
      </c>
      <c r="K1763" s="8">
        <v>20240701</v>
      </c>
    </row>
    <row r="1764" ht="14.25" customHeight="1" spans="1:11">
      <c r="A1764" s="8">
        <v>1762</v>
      </c>
      <c r="B1764" s="8" t="s">
        <v>2807</v>
      </c>
      <c r="C1764" s="8" t="s">
        <v>2808</v>
      </c>
      <c r="D1764" s="8" t="s">
        <v>2814</v>
      </c>
      <c r="E1764" s="8" t="s">
        <v>15</v>
      </c>
      <c r="F1764" s="8" t="s">
        <v>2812</v>
      </c>
      <c r="G1764" s="8" t="s">
        <v>22</v>
      </c>
      <c r="H1764" s="8" t="s">
        <v>78</v>
      </c>
      <c r="I1764" s="8" t="s">
        <v>272</v>
      </c>
      <c r="J1764" s="8">
        <v>20210901</v>
      </c>
      <c r="K1764" s="8">
        <v>20240701</v>
      </c>
    </row>
    <row r="1765" ht="14.25" customHeight="1" spans="1:11">
      <c r="A1765" s="8">
        <v>1763</v>
      </c>
      <c r="B1765" s="8" t="s">
        <v>2807</v>
      </c>
      <c r="C1765" s="8" t="s">
        <v>2808</v>
      </c>
      <c r="D1765" s="8" t="s">
        <v>2815</v>
      </c>
      <c r="E1765" s="8" t="s">
        <v>15</v>
      </c>
      <c r="F1765" s="8" t="s">
        <v>2816</v>
      </c>
      <c r="G1765" s="8" t="s">
        <v>17</v>
      </c>
      <c r="H1765" s="8" t="s">
        <v>18</v>
      </c>
      <c r="I1765" s="8" t="s">
        <v>272</v>
      </c>
      <c r="J1765" s="8" t="s">
        <v>118</v>
      </c>
      <c r="K1765" s="8">
        <v>20240630</v>
      </c>
    </row>
    <row r="1766" ht="14.25" customHeight="1" spans="1:11">
      <c r="A1766" s="8">
        <v>1764</v>
      </c>
      <c r="B1766" s="8" t="s">
        <v>2807</v>
      </c>
      <c r="C1766" s="8" t="s">
        <v>2808</v>
      </c>
      <c r="D1766" s="8" t="s">
        <v>2817</v>
      </c>
      <c r="E1766" s="8" t="s">
        <v>15</v>
      </c>
      <c r="F1766" s="8" t="s">
        <v>1765</v>
      </c>
      <c r="G1766" s="8" t="s">
        <v>2818</v>
      </c>
      <c r="H1766" s="8" t="s">
        <v>32</v>
      </c>
      <c r="I1766" s="8" t="s">
        <v>272</v>
      </c>
      <c r="J1766" s="8" t="s">
        <v>144</v>
      </c>
      <c r="K1766" s="8">
        <v>20240630</v>
      </c>
    </row>
    <row r="1767" ht="14.25" customHeight="1" spans="1:11">
      <c r="A1767" s="8">
        <v>1765</v>
      </c>
      <c r="B1767" s="8" t="s">
        <v>2807</v>
      </c>
      <c r="C1767" s="8" t="s">
        <v>2808</v>
      </c>
      <c r="D1767" s="8" t="s">
        <v>1037</v>
      </c>
      <c r="E1767" s="8" t="s">
        <v>15</v>
      </c>
      <c r="F1767" s="8" t="s">
        <v>123</v>
      </c>
      <c r="G1767" s="8" t="s">
        <v>120</v>
      </c>
      <c r="H1767" s="8" t="s">
        <v>32</v>
      </c>
      <c r="I1767" s="8" t="s">
        <v>272</v>
      </c>
      <c r="J1767" s="8" t="s">
        <v>153</v>
      </c>
      <c r="K1767" s="8">
        <v>20240630</v>
      </c>
    </row>
    <row r="1768" ht="14.25" customHeight="1" spans="1:11">
      <c r="A1768" s="8">
        <v>1766</v>
      </c>
      <c r="B1768" s="8" t="s">
        <v>2807</v>
      </c>
      <c r="C1768" s="8" t="s">
        <v>2808</v>
      </c>
      <c r="D1768" s="8" t="s">
        <v>2819</v>
      </c>
      <c r="E1768" s="8" t="s">
        <v>20</v>
      </c>
      <c r="F1768" s="8" t="s">
        <v>43</v>
      </c>
      <c r="G1768" s="8" t="s">
        <v>64</v>
      </c>
      <c r="H1768" s="8" t="s">
        <v>32</v>
      </c>
      <c r="I1768" s="8" t="s">
        <v>272</v>
      </c>
      <c r="J1768" s="8">
        <v>20230901</v>
      </c>
      <c r="K1768" s="8">
        <v>20250630</v>
      </c>
    </row>
    <row r="1769" ht="14.25" customHeight="1" spans="1:11">
      <c r="A1769" s="8">
        <v>1767</v>
      </c>
      <c r="B1769" s="8" t="s">
        <v>2807</v>
      </c>
      <c r="C1769" s="8" t="s">
        <v>2808</v>
      </c>
      <c r="D1769" s="8" t="s">
        <v>2820</v>
      </c>
      <c r="E1769" s="8" t="s">
        <v>20</v>
      </c>
      <c r="F1769" s="8" t="s">
        <v>43</v>
      </c>
      <c r="G1769" s="8" t="s">
        <v>44</v>
      </c>
      <c r="H1769" s="8" t="s">
        <v>32</v>
      </c>
      <c r="I1769" s="8" t="s">
        <v>272</v>
      </c>
      <c r="J1769" s="8" t="s">
        <v>130</v>
      </c>
      <c r="K1769" s="8">
        <v>20250630</v>
      </c>
    </row>
    <row r="1770" ht="14.25" customHeight="1" spans="1:11">
      <c r="A1770" s="8">
        <v>1768</v>
      </c>
      <c r="B1770" s="8" t="s">
        <v>2807</v>
      </c>
      <c r="C1770" s="8" t="s">
        <v>2808</v>
      </c>
      <c r="D1770" s="8" t="s">
        <v>2821</v>
      </c>
      <c r="E1770" s="8" t="s">
        <v>20</v>
      </c>
      <c r="F1770" s="8" t="s">
        <v>43</v>
      </c>
      <c r="G1770" s="8" t="s">
        <v>38</v>
      </c>
      <c r="H1770" s="8" t="s">
        <v>32</v>
      </c>
      <c r="I1770" s="8" t="s">
        <v>272</v>
      </c>
      <c r="J1770" s="8" t="s">
        <v>153</v>
      </c>
      <c r="K1770" s="8">
        <v>20230630</v>
      </c>
    </row>
    <row r="1771" ht="14.25" customHeight="1" spans="1:11">
      <c r="A1771" s="8">
        <v>1769</v>
      </c>
      <c r="B1771" s="8" t="s">
        <v>2807</v>
      </c>
      <c r="C1771" s="8" t="s">
        <v>2808</v>
      </c>
      <c r="D1771" s="8" t="s">
        <v>2822</v>
      </c>
      <c r="E1771" s="8" t="s">
        <v>20</v>
      </c>
      <c r="F1771" s="8" t="s">
        <v>484</v>
      </c>
      <c r="G1771" s="8" t="s">
        <v>83</v>
      </c>
      <c r="H1771" s="8" t="s">
        <v>18</v>
      </c>
      <c r="I1771" s="8" t="s">
        <v>667</v>
      </c>
      <c r="J1771" s="8" t="s">
        <v>668</v>
      </c>
      <c r="K1771" s="8">
        <v>20250630</v>
      </c>
    </row>
    <row r="1772" ht="14.25" customHeight="1" spans="1:11">
      <c r="A1772" s="8">
        <v>1770</v>
      </c>
      <c r="B1772" s="8" t="s">
        <v>2807</v>
      </c>
      <c r="C1772" s="8" t="s">
        <v>2808</v>
      </c>
      <c r="D1772" s="8" t="s">
        <v>96</v>
      </c>
      <c r="E1772" s="8" t="s">
        <v>15</v>
      </c>
      <c r="F1772" s="8" t="s">
        <v>175</v>
      </c>
      <c r="G1772" s="8" t="s">
        <v>41</v>
      </c>
      <c r="H1772" s="8" t="s">
        <v>57</v>
      </c>
      <c r="I1772" s="8" t="s">
        <v>272</v>
      </c>
      <c r="J1772" s="8">
        <v>20230901</v>
      </c>
      <c r="K1772" s="8">
        <v>20260701</v>
      </c>
    </row>
    <row r="1773" ht="14.25" customHeight="1" spans="1:11">
      <c r="A1773" s="8">
        <v>1771</v>
      </c>
      <c r="B1773" s="8" t="s">
        <v>2807</v>
      </c>
      <c r="C1773" s="8" t="s">
        <v>2823</v>
      </c>
      <c r="D1773" s="8" t="s">
        <v>2489</v>
      </c>
      <c r="E1773" s="8" t="s">
        <v>20</v>
      </c>
      <c r="F1773" s="8" t="s">
        <v>2824</v>
      </c>
      <c r="G1773" s="8" t="s">
        <v>67</v>
      </c>
      <c r="H1773" s="8" t="s">
        <v>32</v>
      </c>
      <c r="I1773" s="8" t="s">
        <v>272</v>
      </c>
      <c r="J1773" s="8">
        <v>20230902</v>
      </c>
      <c r="K1773" s="8">
        <v>20260701</v>
      </c>
    </row>
    <row r="1774" ht="14.25" customHeight="1" spans="1:11">
      <c r="A1774" s="8">
        <v>1772</v>
      </c>
      <c r="B1774" s="8" t="s">
        <v>2807</v>
      </c>
      <c r="C1774" s="8" t="s">
        <v>2823</v>
      </c>
      <c r="D1774" s="8" t="s">
        <v>2825</v>
      </c>
      <c r="E1774" s="8" t="s">
        <v>15</v>
      </c>
      <c r="F1774" s="8" t="s">
        <v>1765</v>
      </c>
      <c r="G1774" s="8" t="s">
        <v>2030</v>
      </c>
      <c r="H1774" s="8" t="s">
        <v>32</v>
      </c>
      <c r="I1774" s="8" t="s">
        <v>272</v>
      </c>
      <c r="J1774" s="8">
        <v>20230902</v>
      </c>
      <c r="K1774" s="8">
        <v>20260701</v>
      </c>
    </row>
    <row r="1775" ht="14.25" customHeight="1" spans="1:11">
      <c r="A1775" s="8">
        <v>1773</v>
      </c>
      <c r="B1775" s="8" t="s">
        <v>2807</v>
      </c>
      <c r="C1775" s="8" t="s">
        <v>2823</v>
      </c>
      <c r="D1775" s="8" t="s">
        <v>2826</v>
      </c>
      <c r="E1775" s="8" t="s">
        <v>15</v>
      </c>
      <c r="F1775" s="8" t="s">
        <v>2827</v>
      </c>
      <c r="G1775" s="8" t="s">
        <v>2387</v>
      </c>
      <c r="H1775" s="8" t="s">
        <v>32</v>
      </c>
      <c r="I1775" s="8" t="s">
        <v>272</v>
      </c>
      <c r="J1775" s="8">
        <v>20230902</v>
      </c>
      <c r="K1775" s="8">
        <v>20260701</v>
      </c>
    </row>
    <row r="1776" ht="14.25" customHeight="1" spans="1:11">
      <c r="A1776" s="8">
        <v>1774</v>
      </c>
      <c r="B1776" s="8" t="s">
        <v>2807</v>
      </c>
      <c r="C1776" s="8" t="s">
        <v>2823</v>
      </c>
      <c r="D1776" s="8" t="s">
        <v>2828</v>
      </c>
      <c r="E1776" s="8" t="s">
        <v>20</v>
      </c>
      <c r="F1776" s="8" t="s">
        <v>1765</v>
      </c>
      <c r="G1776" s="8" t="s">
        <v>67</v>
      </c>
      <c r="H1776" s="8" t="s">
        <v>32</v>
      </c>
      <c r="I1776" s="8" t="s">
        <v>272</v>
      </c>
      <c r="J1776" s="8">
        <v>20230902</v>
      </c>
      <c r="K1776" s="8">
        <v>20260701</v>
      </c>
    </row>
    <row r="1777" ht="14.25" customHeight="1" spans="1:11">
      <c r="A1777" s="8">
        <v>1775</v>
      </c>
      <c r="B1777" s="8" t="s">
        <v>2807</v>
      </c>
      <c r="C1777" s="8" t="s">
        <v>2829</v>
      </c>
      <c r="D1777" s="8" t="s">
        <v>2830</v>
      </c>
      <c r="E1777" s="8" t="s">
        <v>15</v>
      </c>
      <c r="F1777" s="8" t="s">
        <v>1005</v>
      </c>
      <c r="G1777" s="8" t="s">
        <v>44</v>
      </c>
      <c r="H1777" s="8" t="s">
        <v>18</v>
      </c>
      <c r="I1777" s="8" t="s">
        <v>272</v>
      </c>
      <c r="J1777" s="8">
        <v>20240804</v>
      </c>
      <c r="K1777" s="8" t="s">
        <v>2831</v>
      </c>
    </row>
    <row r="1778" ht="14.25" customHeight="1" spans="1:11">
      <c r="A1778" s="8">
        <v>1776</v>
      </c>
      <c r="B1778" s="8" t="s">
        <v>2807</v>
      </c>
      <c r="C1778" s="8" t="s">
        <v>2829</v>
      </c>
      <c r="D1778" s="8" t="s">
        <v>2832</v>
      </c>
      <c r="E1778" s="8" t="s">
        <v>20</v>
      </c>
      <c r="F1778" s="8" t="s">
        <v>43</v>
      </c>
      <c r="G1778" s="8" t="s">
        <v>352</v>
      </c>
      <c r="H1778" s="8" t="s">
        <v>32</v>
      </c>
      <c r="I1778" s="8" t="s">
        <v>272</v>
      </c>
      <c r="J1778" s="8">
        <v>20220903</v>
      </c>
      <c r="K1778" s="8" t="s">
        <v>2833</v>
      </c>
    </row>
    <row r="1779" ht="14.25" customHeight="1" spans="1:11">
      <c r="A1779" s="8">
        <v>1777</v>
      </c>
      <c r="B1779" s="8" t="s">
        <v>2807</v>
      </c>
      <c r="C1779" s="8" t="s">
        <v>2829</v>
      </c>
      <c r="D1779" s="8" t="s">
        <v>2834</v>
      </c>
      <c r="E1779" s="8" t="s">
        <v>15</v>
      </c>
      <c r="F1779" s="8" t="s">
        <v>43</v>
      </c>
      <c r="G1779" s="8" t="s">
        <v>120</v>
      </c>
      <c r="H1779" s="8" t="s">
        <v>32</v>
      </c>
      <c r="I1779" s="8" t="s">
        <v>272</v>
      </c>
      <c r="J1779" s="8">
        <v>20220903</v>
      </c>
      <c r="K1779" s="8" t="s">
        <v>2833</v>
      </c>
    </row>
    <row r="1780" ht="14.25" customHeight="1" spans="1:11">
      <c r="A1780" s="8">
        <v>1778</v>
      </c>
      <c r="B1780" s="8" t="s">
        <v>2807</v>
      </c>
      <c r="C1780" s="8" t="s">
        <v>2829</v>
      </c>
      <c r="D1780" s="8" t="s">
        <v>2835</v>
      </c>
      <c r="E1780" s="8" t="s">
        <v>15</v>
      </c>
      <c r="F1780" s="8" t="s">
        <v>34</v>
      </c>
      <c r="G1780" s="8" t="s">
        <v>529</v>
      </c>
      <c r="H1780" s="8" t="s">
        <v>32</v>
      </c>
      <c r="I1780" s="8" t="s">
        <v>272</v>
      </c>
      <c r="J1780" s="8">
        <v>20220903</v>
      </c>
      <c r="K1780" s="8">
        <v>2026</v>
      </c>
    </row>
    <row r="1781" ht="14.25" customHeight="1" spans="1:11">
      <c r="A1781" s="8">
        <v>1779</v>
      </c>
      <c r="B1781" s="8" t="s">
        <v>2807</v>
      </c>
      <c r="C1781" s="8" t="s">
        <v>2829</v>
      </c>
      <c r="D1781" s="8" t="s">
        <v>1040</v>
      </c>
      <c r="E1781" s="8" t="s">
        <v>20</v>
      </c>
      <c r="F1781" s="8" t="s">
        <v>2836</v>
      </c>
      <c r="G1781" s="8" t="s">
        <v>752</v>
      </c>
      <c r="H1781" s="8" t="s">
        <v>32</v>
      </c>
      <c r="I1781" s="8" t="s">
        <v>272</v>
      </c>
      <c r="J1781" s="8">
        <v>20220903</v>
      </c>
      <c r="K1781" s="8" t="s">
        <v>2837</v>
      </c>
    </row>
    <row r="1782" ht="14.25" customHeight="1" spans="1:11">
      <c r="A1782" s="8">
        <v>1780</v>
      </c>
      <c r="B1782" s="8" t="s">
        <v>2807</v>
      </c>
      <c r="C1782" s="8" t="s">
        <v>2829</v>
      </c>
      <c r="D1782" s="8" t="s">
        <v>2838</v>
      </c>
      <c r="E1782" s="8" t="s">
        <v>15</v>
      </c>
      <c r="F1782" s="8" t="s">
        <v>2839</v>
      </c>
      <c r="G1782" s="8" t="s">
        <v>2840</v>
      </c>
      <c r="H1782" s="8" t="s">
        <v>18</v>
      </c>
      <c r="I1782" s="8" t="s">
        <v>272</v>
      </c>
      <c r="J1782" s="8">
        <v>20210901</v>
      </c>
      <c r="K1782" s="8" t="s">
        <v>2833</v>
      </c>
    </row>
    <row r="1783" ht="14.25" customHeight="1" spans="1:11">
      <c r="A1783" s="8">
        <v>1781</v>
      </c>
      <c r="B1783" s="8" t="s">
        <v>2807</v>
      </c>
      <c r="C1783" s="8" t="s">
        <v>2841</v>
      </c>
      <c r="D1783" s="8" t="s">
        <v>2842</v>
      </c>
      <c r="E1783" s="8" t="s">
        <v>20</v>
      </c>
      <c r="F1783" s="8" t="s">
        <v>2843</v>
      </c>
      <c r="G1783" s="8" t="s">
        <v>2844</v>
      </c>
      <c r="H1783" s="8" t="s">
        <v>18</v>
      </c>
      <c r="I1783" s="8" t="s">
        <v>272</v>
      </c>
      <c r="J1783" s="8" t="s">
        <v>365</v>
      </c>
      <c r="K1783" s="8">
        <v>20260630</v>
      </c>
    </row>
    <row r="1784" ht="14.25" customHeight="1" spans="1:11">
      <c r="A1784" s="8">
        <v>1782</v>
      </c>
      <c r="B1784" s="8" t="s">
        <v>2807</v>
      </c>
      <c r="C1784" s="8" t="s">
        <v>2841</v>
      </c>
      <c r="D1784" s="8" t="s">
        <v>2845</v>
      </c>
      <c r="E1784" s="8" t="s">
        <v>20</v>
      </c>
      <c r="F1784" s="8" t="s">
        <v>2846</v>
      </c>
      <c r="G1784" s="8" t="s">
        <v>2847</v>
      </c>
      <c r="H1784" s="8" t="s">
        <v>87</v>
      </c>
      <c r="I1784" s="8" t="s">
        <v>272</v>
      </c>
      <c r="J1784" s="8" t="s">
        <v>130</v>
      </c>
      <c r="K1784" s="8">
        <v>20250630</v>
      </c>
    </row>
    <row r="1785" ht="14.25" customHeight="1" spans="1:11">
      <c r="A1785" s="8">
        <v>1783</v>
      </c>
      <c r="B1785" s="8" t="s">
        <v>2807</v>
      </c>
      <c r="C1785" s="8" t="s">
        <v>2841</v>
      </c>
      <c r="D1785" s="8" t="s">
        <v>2848</v>
      </c>
      <c r="E1785" s="8" t="s">
        <v>15</v>
      </c>
      <c r="F1785" s="8" t="s">
        <v>43</v>
      </c>
      <c r="G1785" s="8" t="s">
        <v>44</v>
      </c>
      <c r="H1785" s="8" t="s">
        <v>32</v>
      </c>
      <c r="I1785" s="8" t="s">
        <v>272</v>
      </c>
      <c r="J1785" s="8" t="s">
        <v>130</v>
      </c>
      <c r="K1785" s="8">
        <v>20250630</v>
      </c>
    </row>
    <row r="1786" ht="14.25" customHeight="1" spans="1:11">
      <c r="A1786" s="8">
        <v>1784</v>
      </c>
      <c r="B1786" s="8" t="s">
        <v>2807</v>
      </c>
      <c r="C1786" s="8" t="s">
        <v>2841</v>
      </c>
      <c r="D1786" s="8" t="s">
        <v>2849</v>
      </c>
      <c r="E1786" s="8" t="s">
        <v>20</v>
      </c>
      <c r="F1786" s="8" t="s">
        <v>43</v>
      </c>
      <c r="G1786" s="8" t="s">
        <v>67</v>
      </c>
      <c r="H1786" s="8" t="s">
        <v>32</v>
      </c>
      <c r="I1786" s="8" t="s">
        <v>272</v>
      </c>
      <c r="J1786" s="8" t="s">
        <v>121</v>
      </c>
      <c r="K1786" s="8">
        <v>20260630</v>
      </c>
    </row>
    <row r="1787" ht="14.25" customHeight="1" spans="1:11">
      <c r="A1787" s="8">
        <v>1785</v>
      </c>
      <c r="B1787" s="8" t="s">
        <v>2807</v>
      </c>
      <c r="C1787" s="8" t="s">
        <v>2841</v>
      </c>
      <c r="D1787" s="8" t="s">
        <v>2850</v>
      </c>
      <c r="E1787" s="8" t="s">
        <v>20</v>
      </c>
      <c r="F1787" s="8" t="s">
        <v>2851</v>
      </c>
      <c r="G1787" s="8" t="s">
        <v>457</v>
      </c>
      <c r="H1787" s="8" t="s">
        <v>32</v>
      </c>
      <c r="I1787" s="8" t="s">
        <v>272</v>
      </c>
      <c r="J1787" s="8" t="s">
        <v>153</v>
      </c>
      <c r="K1787" s="8">
        <v>20240630</v>
      </c>
    </row>
    <row r="1788" ht="14.25" customHeight="1" spans="1:11">
      <c r="A1788" s="8">
        <v>1786</v>
      </c>
      <c r="B1788" s="8" t="s">
        <v>2807</v>
      </c>
      <c r="C1788" s="8" t="s">
        <v>2841</v>
      </c>
      <c r="D1788" s="8" t="s">
        <v>2852</v>
      </c>
      <c r="E1788" s="8" t="s">
        <v>20</v>
      </c>
      <c r="F1788" s="8" t="s">
        <v>43</v>
      </c>
      <c r="G1788" s="8" t="s">
        <v>44</v>
      </c>
      <c r="H1788" s="8" t="s">
        <v>32</v>
      </c>
      <c r="I1788" s="8" t="s">
        <v>272</v>
      </c>
      <c r="J1788" s="8" t="s">
        <v>130</v>
      </c>
      <c r="K1788" s="8">
        <v>20250630</v>
      </c>
    </row>
    <row r="1789" ht="14.25" customHeight="1" spans="1:11">
      <c r="A1789" s="8">
        <v>1787</v>
      </c>
      <c r="B1789" s="8" t="s">
        <v>2807</v>
      </c>
      <c r="C1789" s="8" t="s">
        <v>2841</v>
      </c>
      <c r="D1789" s="8" t="s">
        <v>2853</v>
      </c>
      <c r="E1789" s="8" t="s">
        <v>15</v>
      </c>
      <c r="F1789" s="8" t="s">
        <v>43</v>
      </c>
      <c r="G1789" s="8" t="s">
        <v>44</v>
      </c>
      <c r="H1789" s="8" t="s">
        <v>32</v>
      </c>
      <c r="I1789" s="8" t="s">
        <v>272</v>
      </c>
      <c r="J1789" s="8" t="s">
        <v>121</v>
      </c>
      <c r="K1789" s="8">
        <v>20260630</v>
      </c>
    </row>
    <row r="1790" ht="14.25" customHeight="1" spans="1:11">
      <c r="A1790" s="8">
        <v>1788</v>
      </c>
      <c r="B1790" s="8" t="s">
        <v>2807</v>
      </c>
      <c r="C1790" s="8" t="s">
        <v>2841</v>
      </c>
      <c r="D1790" s="8" t="s">
        <v>2854</v>
      </c>
      <c r="E1790" s="8" t="s">
        <v>15</v>
      </c>
      <c r="F1790" s="8" t="s">
        <v>43</v>
      </c>
      <c r="G1790" s="8" t="s">
        <v>403</v>
      </c>
      <c r="H1790" s="8" t="s">
        <v>32</v>
      </c>
      <c r="I1790" s="8" t="s">
        <v>272</v>
      </c>
      <c r="J1790" s="8" t="s">
        <v>153</v>
      </c>
      <c r="K1790" s="8">
        <v>20240630</v>
      </c>
    </row>
    <row r="1791" ht="14.25" customHeight="1" spans="1:11">
      <c r="A1791" s="8">
        <v>1789</v>
      </c>
      <c r="B1791" s="8" t="s">
        <v>2807</v>
      </c>
      <c r="C1791" s="8" t="s">
        <v>2841</v>
      </c>
      <c r="D1791" s="8" t="s">
        <v>2855</v>
      </c>
      <c r="E1791" s="8" t="s">
        <v>15</v>
      </c>
      <c r="F1791" s="8" t="s">
        <v>123</v>
      </c>
      <c r="G1791" s="8" t="s">
        <v>120</v>
      </c>
      <c r="H1791" s="8" t="s">
        <v>32</v>
      </c>
      <c r="I1791" s="8" t="s">
        <v>272</v>
      </c>
      <c r="J1791" s="8" t="s">
        <v>153</v>
      </c>
      <c r="K1791" s="8">
        <v>20240630</v>
      </c>
    </row>
    <row r="1792" ht="14.25" customHeight="1" spans="1:11">
      <c r="A1792" s="8">
        <v>1790</v>
      </c>
      <c r="B1792" s="8" t="s">
        <v>2807</v>
      </c>
      <c r="C1792" s="8" t="s">
        <v>2841</v>
      </c>
      <c r="D1792" s="8" t="s">
        <v>2856</v>
      </c>
      <c r="E1792" s="8" t="s">
        <v>15</v>
      </c>
      <c r="F1792" s="8" t="s">
        <v>572</v>
      </c>
      <c r="G1792" s="8" t="s">
        <v>41</v>
      </c>
      <c r="H1792" s="8" t="s">
        <v>32</v>
      </c>
      <c r="I1792" s="8" t="s">
        <v>272</v>
      </c>
      <c r="J1792" s="8" t="s">
        <v>153</v>
      </c>
      <c r="K1792" s="8">
        <v>20240630</v>
      </c>
    </row>
    <row r="1793" ht="14.25" customHeight="1" spans="1:11">
      <c r="A1793" s="8">
        <v>1791</v>
      </c>
      <c r="B1793" s="8" t="s">
        <v>2807</v>
      </c>
      <c r="C1793" s="8" t="s">
        <v>2841</v>
      </c>
      <c r="D1793" s="8" t="s">
        <v>2857</v>
      </c>
      <c r="E1793" s="8" t="s">
        <v>15</v>
      </c>
      <c r="F1793" s="8" t="s">
        <v>123</v>
      </c>
      <c r="G1793" s="8" t="s">
        <v>120</v>
      </c>
      <c r="H1793" s="8" t="s">
        <v>32</v>
      </c>
      <c r="I1793" s="8" t="s">
        <v>272</v>
      </c>
      <c r="J1793" s="8" t="s">
        <v>153</v>
      </c>
      <c r="K1793" s="8">
        <v>20240630</v>
      </c>
    </row>
    <row r="1794" ht="14.25" customHeight="1" spans="1:11">
      <c r="A1794" s="8">
        <v>1792</v>
      </c>
      <c r="B1794" s="8" t="s">
        <v>2807</v>
      </c>
      <c r="C1794" s="8" t="s">
        <v>2841</v>
      </c>
      <c r="D1794" s="8" t="s">
        <v>2858</v>
      </c>
      <c r="E1794" s="8" t="s">
        <v>15</v>
      </c>
      <c r="F1794" s="8" t="s">
        <v>43</v>
      </c>
      <c r="G1794" s="8" t="s">
        <v>71</v>
      </c>
      <c r="H1794" s="8" t="s">
        <v>32</v>
      </c>
      <c r="I1794" s="8" t="s">
        <v>272</v>
      </c>
      <c r="J1794" s="8" t="s">
        <v>121</v>
      </c>
      <c r="K1794" s="8">
        <v>20260630</v>
      </c>
    </row>
    <row r="1795" ht="14.25" customHeight="1" spans="1:11">
      <c r="A1795" s="8">
        <v>1793</v>
      </c>
      <c r="B1795" s="8" t="s">
        <v>2807</v>
      </c>
      <c r="C1795" s="8" t="s">
        <v>2841</v>
      </c>
      <c r="D1795" s="8" t="s">
        <v>2492</v>
      </c>
      <c r="E1795" s="8" t="s">
        <v>20</v>
      </c>
      <c r="F1795" s="8" t="s">
        <v>43</v>
      </c>
      <c r="G1795" s="8" t="s">
        <v>44</v>
      </c>
      <c r="H1795" s="8" t="s">
        <v>32</v>
      </c>
      <c r="I1795" s="8" t="s">
        <v>272</v>
      </c>
      <c r="J1795" s="8" t="s">
        <v>153</v>
      </c>
      <c r="K1795" s="8">
        <v>20240630</v>
      </c>
    </row>
    <row r="1796" ht="14.25" customHeight="1" spans="1:11">
      <c r="A1796" s="8">
        <v>1794</v>
      </c>
      <c r="B1796" s="8" t="s">
        <v>2807</v>
      </c>
      <c r="C1796" s="8" t="s">
        <v>2841</v>
      </c>
      <c r="D1796" s="8" t="s">
        <v>2859</v>
      </c>
      <c r="E1796" s="8" t="s">
        <v>15</v>
      </c>
      <c r="F1796" s="8" t="s">
        <v>159</v>
      </c>
      <c r="G1796" s="8" t="s">
        <v>17</v>
      </c>
      <c r="H1796" s="8" t="s">
        <v>18</v>
      </c>
      <c r="I1796" s="8" t="s">
        <v>272</v>
      </c>
      <c r="J1796" s="8" t="s">
        <v>469</v>
      </c>
      <c r="K1796" s="8">
        <v>20240630</v>
      </c>
    </row>
    <row r="1797" ht="14.25" customHeight="1" spans="1:11">
      <c r="A1797" s="8">
        <v>1795</v>
      </c>
      <c r="B1797" s="8" t="s">
        <v>2807</v>
      </c>
      <c r="C1797" s="8" t="s">
        <v>2841</v>
      </c>
      <c r="D1797" s="8" t="s">
        <v>2860</v>
      </c>
      <c r="E1797" s="8" t="s">
        <v>15</v>
      </c>
      <c r="F1797" s="8" t="s">
        <v>2861</v>
      </c>
      <c r="G1797" s="8" t="s">
        <v>52</v>
      </c>
      <c r="H1797" s="8" t="s">
        <v>18</v>
      </c>
      <c r="I1797" s="8" t="s">
        <v>272</v>
      </c>
      <c r="J1797" s="8" t="s">
        <v>130</v>
      </c>
      <c r="K1797" s="8">
        <v>20250630</v>
      </c>
    </row>
    <row r="1798" ht="14.25" customHeight="1" spans="1:11">
      <c r="A1798" s="8">
        <v>1796</v>
      </c>
      <c r="B1798" s="8" t="s">
        <v>2807</v>
      </c>
      <c r="C1798" s="8" t="s">
        <v>2841</v>
      </c>
      <c r="D1798" s="8" t="s">
        <v>2862</v>
      </c>
      <c r="E1798" s="8" t="s">
        <v>20</v>
      </c>
      <c r="F1798" s="8" t="s">
        <v>421</v>
      </c>
      <c r="G1798" s="8" t="s">
        <v>60</v>
      </c>
      <c r="H1798" s="8" t="s">
        <v>18</v>
      </c>
      <c r="I1798" s="8" t="s">
        <v>272</v>
      </c>
      <c r="J1798" s="8" t="s">
        <v>792</v>
      </c>
      <c r="K1798" s="8">
        <v>20260630</v>
      </c>
    </row>
    <row r="1799" ht="14.25" customHeight="1" spans="1:11">
      <c r="A1799" s="8">
        <v>1797</v>
      </c>
      <c r="B1799" s="8" t="s">
        <v>2807</v>
      </c>
      <c r="C1799" s="8" t="s">
        <v>2841</v>
      </c>
      <c r="D1799" s="8" t="s">
        <v>2863</v>
      </c>
      <c r="E1799" s="8" t="s">
        <v>15</v>
      </c>
      <c r="F1799" s="8" t="s">
        <v>2816</v>
      </c>
      <c r="G1799" s="8" t="s">
        <v>126</v>
      </c>
      <c r="H1799" s="8" t="s">
        <v>18</v>
      </c>
      <c r="I1799" s="8" t="s">
        <v>272</v>
      </c>
      <c r="J1799" s="8" t="s">
        <v>121</v>
      </c>
      <c r="K1799" s="8">
        <v>20260630</v>
      </c>
    </row>
    <row r="1800" ht="14.25" customHeight="1" spans="1:11">
      <c r="A1800" s="8">
        <v>1798</v>
      </c>
      <c r="B1800" s="8" t="s">
        <v>2807</v>
      </c>
      <c r="C1800" s="8" t="s">
        <v>2841</v>
      </c>
      <c r="D1800" s="8" t="s">
        <v>2864</v>
      </c>
      <c r="E1800" s="8" t="s">
        <v>20</v>
      </c>
      <c r="F1800" s="8" t="s">
        <v>2279</v>
      </c>
      <c r="G1800" s="8" t="s">
        <v>25</v>
      </c>
      <c r="H1800" s="8" t="s">
        <v>18</v>
      </c>
      <c r="I1800" s="8" t="s">
        <v>272</v>
      </c>
      <c r="J1800" s="8" t="s">
        <v>387</v>
      </c>
      <c r="K1800" s="8">
        <v>20260630</v>
      </c>
    </row>
    <row r="1801" ht="14.25" customHeight="1" spans="1:11">
      <c r="A1801" s="8">
        <v>1799</v>
      </c>
      <c r="B1801" s="8" t="s">
        <v>2807</v>
      </c>
      <c r="C1801" s="8" t="s">
        <v>2841</v>
      </c>
      <c r="D1801" s="8" t="s">
        <v>2865</v>
      </c>
      <c r="E1801" s="8" t="s">
        <v>15</v>
      </c>
      <c r="F1801" s="8" t="s">
        <v>2309</v>
      </c>
      <c r="G1801" s="8" t="s">
        <v>137</v>
      </c>
      <c r="H1801" s="8" t="s">
        <v>18</v>
      </c>
      <c r="I1801" s="8" t="s">
        <v>272</v>
      </c>
      <c r="J1801" s="8" t="s">
        <v>446</v>
      </c>
      <c r="K1801" s="8">
        <v>20260630</v>
      </c>
    </row>
    <row r="1802" ht="14.25" customHeight="1" spans="1:11">
      <c r="A1802" s="8">
        <v>1800</v>
      </c>
      <c r="B1802" s="8" t="s">
        <v>2807</v>
      </c>
      <c r="C1802" s="8" t="s">
        <v>2841</v>
      </c>
      <c r="D1802" s="8" t="s">
        <v>2866</v>
      </c>
      <c r="E1802" s="8" t="s">
        <v>20</v>
      </c>
      <c r="F1802" s="8" t="s">
        <v>175</v>
      </c>
      <c r="G1802" s="8" t="s">
        <v>41</v>
      </c>
      <c r="H1802" s="8" t="s">
        <v>18</v>
      </c>
      <c r="I1802" s="8" t="s">
        <v>272</v>
      </c>
      <c r="J1802" s="8" t="s">
        <v>130</v>
      </c>
      <c r="K1802" s="8">
        <v>20250630</v>
      </c>
    </row>
    <row r="1803" ht="14.25" customHeight="1" spans="1:11">
      <c r="A1803" s="8">
        <v>1801</v>
      </c>
      <c r="B1803" s="8" t="s">
        <v>2807</v>
      </c>
      <c r="C1803" s="8" t="s">
        <v>2841</v>
      </c>
      <c r="D1803" s="8" t="s">
        <v>2867</v>
      </c>
      <c r="E1803" s="8" t="s">
        <v>15</v>
      </c>
      <c r="F1803" s="8" t="s">
        <v>653</v>
      </c>
      <c r="G1803" s="8" t="s">
        <v>236</v>
      </c>
      <c r="H1803" s="8" t="s">
        <v>18</v>
      </c>
      <c r="I1803" s="8" t="s">
        <v>272</v>
      </c>
      <c r="J1803" s="8" t="s">
        <v>2868</v>
      </c>
      <c r="K1803" s="8">
        <v>20240630</v>
      </c>
    </row>
    <row r="1804" ht="14.25" customHeight="1" spans="1:11">
      <c r="A1804" s="8">
        <v>1802</v>
      </c>
      <c r="B1804" s="8" t="s">
        <v>2807</v>
      </c>
      <c r="C1804" s="8" t="s">
        <v>2841</v>
      </c>
      <c r="D1804" s="8" t="s">
        <v>2869</v>
      </c>
      <c r="E1804" s="8" t="s">
        <v>15</v>
      </c>
      <c r="F1804" s="8" t="s">
        <v>2870</v>
      </c>
      <c r="G1804" s="8" t="s">
        <v>1153</v>
      </c>
      <c r="H1804" s="8" t="s">
        <v>18</v>
      </c>
      <c r="I1804" s="8" t="s">
        <v>272</v>
      </c>
      <c r="J1804" s="8" t="s">
        <v>121</v>
      </c>
      <c r="K1804" s="8">
        <v>20260630</v>
      </c>
    </row>
    <row r="1805" ht="14.25" customHeight="1" spans="1:11">
      <c r="A1805" s="8">
        <v>1803</v>
      </c>
      <c r="B1805" s="8" t="s">
        <v>2807</v>
      </c>
      <c r="C1805" s="8" t="s">
        <v>2841</v>
      </c>
      <c r="D1805" s="8" t="s">
        <v>2871</v>
      </c>
      <c r="E1805" s="8" t="s">
        <v>15</v>
      </c>
      <c r="F1805" s="8" t="s">
        <v>223</v>
      </c>
      <c r="G1805" s="8" t="s">
        <v>41</v>
      </c>
      <c r="H1805" s="8" t="s">
        <v>18</v>
      </c>
      <c r="I1805" s="8" t="s">
        <v>272</v>
      </c>
      <c r="J1805" s="8" t="s">
        <v>144</v>
      </c>
      <c r="K1805" s="8">
        <v>20240630</v>
      </c>
    </row>
    <row r="1806" ht="14.25" customHeight="1" spans="1:11">
      <c r="A1806" s="8">
        <v>1804</v>
      </c>
      <c r="B1806" s="8" t="s">
        <v>2807</v>
      </c>
      <c r="C1806" s="8" t="s">
        <v>2841</v>
      </c>
      <c r="D1806" s="8" t="s">
        <v>2872</v>
      </c>
      <c r="E1806" s="8" t="s">
        <v>15</v>
      </c>
      <c r="F1806" s="8" t="s">
        <v>1320</v>
      </c>
      <c r="G1806" s="8" t="s">
        <v>468</v>
      </c>
      <c r="H1806" s="8" t="s">
        <v>18</v>
      </c>
      <c r="I1806" s="8" t="s">
        <v>272</v>
      </c>
      <c r="J1806" s="8" t="s">
        <v>127</v>
      </c>
      <c r="K1806" s="8">
        <v>20240630</v>
      </c>
    </row>
    <row r="1807" ht="14.25" customHeight="1" spans="1:11">
      <c r="A1807" s="8">
        <v>1805</v>
      </c>
      <c r="B1807" s="8" t="s">
        <v>2807</v>
      </c>
      <c r="C1807" s="8" t="s">
        <v>2841</v>
      </c>
      <c r="D1807" s="8" t="s">
        <v>2873</v>
      </c>
      <c r="E1807" s="8" t="s">
        <v>20</v>
      </c>
      <c r="F1807" s="8" t="s">
        <v>123</v>
      </c>
      <c r="G1807" s="8" t="s">
        <v>67</v>
      </c>
      <c r="H1807" s="8" t="s">
        <v>32</v>
      </c>
      <c r="I1807" s="8" t="s">
        <v>272</v>
      </c>
      <c r="J1807" s="8" t="s">
        <v>153</v>
      </c>
      <c r="K1807" s="8">
        <v>20240630</v>
      </c>
    </row>
    <row r="1808" ht="14.25" customHeight="1" spans="1:11">
      <c r="A1808" s="8">
        <v>1806</v>
      </c>
      <c r="B1808" s="8" t="s">
        <v>2807</v>
      </c>
      <c r="C1808" s="8" t="s">
        <v>2841</v>
      </c>
      <c r="D1808" s="8" t="s">
        <v>2874</v>
      </c>
      <c r="E1808" s="8" t="s">
        <v>15</v>
      </c>
      <c r="F1808" s="8" t="s">
        <v>860</v>
      </c>
      <c r="G1808" s="8" t="s">
        <v>17</v>
      </c>
      <c r="H1808" s="8" t="s">
        <v>18</v>
      </c>
      <c r="I1808" s="8" t="s">
        <v>272</v>
      </c>
      <c r="J1808" s="8" t="s">
        <v>340</v>
      </c>
      <c r="K1808" s="8">
        <v>20260630</v>
      </c>
    </row>
    <row r="1809" ht="14.25" customHeight="1" spans="1:11">
      <c r="A1809" s="8">
        <v>1807</v>
      </c>
      <c r="B1809" s="8" t="s">
        <v>2807</v>
      </c>
      <c r="C1809" s="8" t="s">
        <v>2841</v>
      </c>
      <c r="D1809" s="8" t="s">
        <v>2875</v>
      </c>
      <c r="E1809" s="8" t="s">
        <v>20</v>
      </c>
      <c r="F1809" s="8" t="s">
        <v>2876</v>
      </c>
      <c r="G1809" s="8" t="s">
        <v>2316</v>
      </c>
      <c r="H1809" s="8" t="s">
        <v>18</v>
      </c>
      <c r="I1809" s="8" t="s">
        <v>272</v>
      </c>
      <c r="J1809" s="8" t="s">
        <v>446</v>
      </c>
      <c r="K1809" s="8">
        <v>20260630</v>
      </c>
    </row>
    <row r="1810" ht="14.25" customHeight="1" spans="1:11">
      <c r="A1810" s="8">
        <v>1808</v>
      </c>
      <c r="B1810" s="8" t="s">
        <v>2807</v>
      </c>
      <c r="C1810" s="8" t="s">
        <v>2841</v>
      </c>
      <c r="D1810" s="8" t="s">
        <v>2877</v>
      </c>
      <c r="E1810" s="8" t="s">
        <v>15</v>
      </c>
      <c r="F1810" s="8" t="s">
        <v>21</v>
      </c>
      <c r="G1810" s="8" t="s">
        <v>126</v>
      </c>
      <c r="H1810" s="8" t="s">
        <v>18</v>
      </c>
      <c r="I1810" s="8" t="s">
        <v>272</v>
      </c>
      <c r="J1810" s="8" t="s">
        <v>118</v>
      </c>
      <c r="K1810" s="8">
        <v>20240630</v>
      </c>
    </row>
    <row r="1811" ht="14.25" customHeight="1" spans="1:11">
      <c r="A1811" s="8">
        <v>1809</v>
      </c>
      <c r="B1811" s="8" t="s">
        <v>2807</v>
      </c>
      <c r="C1811" s="8" t="s">
        <v>2841</v>
      </c>
      <c r="D1811" s="8" t="s">
        <v>2878</v>
      </c>
      <c r="E1811" s="8" t="s">
        <v>15</v>
      </c>
      <c r="F1811" s="8" t="s">
        <v>156</v>
      </c>
      <c r="G1811" s="8" t="s">
        <v>120</v>
      </c>
      <c r="H1811" s="8" t="s">
        <v>32</v>
      </c>
      <c r="I1811" s="8" t="s">
        <v>272</v>
      </c>
      <c r="J1811" s="8" t="s">
        <v>153</v>
      </c>
      <c r="K1811" s="8">
        <v>20240630</v>
      </c>
    </row>
    <row r="1812" ht="14.25" customHeight="1" spans="1:11">
      <c r="A1812" s="8">
        <v>1810</v>
      </c>
      <c r="B1812" s="8" t="s">
        <v>2807</v>
      </c>
      <c r="C1812" s="8" t="s">
        <v>2841</v>
      </c>
      <c r="D1812" s="8" t="s">
        <v>2879</v>
      </c>
      <c r="E1812" s="8" t="s">
        <v>15</v>
      </c>
      <c r="F1812" s="8" t="s">
        <v>2880</v>
      </c>
      <c r="G1812" s="8" t="s">
        <v>2881</v>
      </c>
      <c r="H1812" s="8" t="s">
        <v>32</v>
      </c>
      <c r="I1812" s="8" t="s">
        <v>272</v>
      </c>
      <c r="J1812" s="8" t="s">
        <v>121</v>
      </c>
      <c r="K1812" s="8">
        <v>20260630</v>
      </c>
    </row>
    <row r="1813" ht="14.25" customHeight="1" spans="1:11">
      <c r="A1813" s="8">
        <v>1811</v>
      </c>
      <c r="B1813" s="22" t="s">
        <v>2807</v>
      </c>
      <c r="C1813" s="22" t="s">
        <v>2841</v>
      </c>
      <c r="D1813" s="8" t="s">
        <v>2882</v>
      </c>
      <c r="E1813" s="8" t="s">
        <v>15</v>
      </c>
      <c r="F1813" s="8" t="s">
        <v>43</v>
      </c>
      <c r="G1813" s="8" t="s">
        <v>38</v>
      </c>
      <c r="H1813" s="8" t="s">
        <v>32</v>
      </c>
      <c r="I1813" s="8" t="s">
        <v>272</v>
      </c>
      <c r="J1813" s="8" t="s">
        <v>153</v>
      </c>
      <c r="K1813" s="8">
        <v>20240630</v>
      </c>
    </row>
    <row r="1814" ht="14.25" customHeight="1" spans="1:11">
      <c r="A1814" s="8">
        <v>1812</v>
      </c>
      <c r="B1814" s="22" t="s">
        <v>2807</v>
      </c>
      <c r="C1814" s="22" t="s">
        <v>2841</v>
      </c>
      <c r="D1814" s="8" t="s">
        <v>2883</v>
      </c>
      <c r="E1814" s="8" t="s">
        <v>15</v>
      </c>
      <c r="F1814" s="8" t="s">
        <v>156</v>
      </c>
      <c r="G1814" s="8" t="s">
        <v>202</v>
      </c>
      <c r="H1814" s="8" t="s">
        <v>32</v>
      </c>
      <c r="I1814" s="8" t="s">
        <v>272</v>
      </c>
      <c r="J1814" s="8" t="s">
        <v>121</v>
      </c>
      <c r="K1814" s="8">
        <v>20260630</v>
      </c>
    </row>
    <row r="1815" ht="14.25" customHeight="1" spans="1:11">
      <c r="A1815" s="8">
        <v>1813</v>
      </c>
      <c r="B1815" s="22" t="s">
        <v>2807</v>
      </c>
      <c r="C1815" s="22" t="s">
        <v>2841</v>
      </c>
      <c r="D1815" s="8" t="s">
        <v>2884</v>
      </c>
      <c r="E1815" s="8" t="s">
        <v>20</v>
      </c>
      <c r="F1815" s="8" t="s">
        <v>798</v>
      </c>
      <c r="G1815" s="8" t="s">
        <v>44</v>
      </c>
      <c r="H1815" s="8" t="s">
        <v>32</v>
      </c>
      <c r="I1815" s="8" t="s">
        <v>272</v>
      </c>
      <c r="J1815" s="8" t="s">
        <v>121</v>
      </c>
      <c r="K1815" s="8">
        <v>20260630</v>
      </c>
    </row>
    <row r="1816" ht="14.25" customHeight="1" spans="1:11">
      <c r="A1816" s="8">
        <v>1814</v>
      </c>
      <c r="B1816" s="22" t="s">
        <v>2807</v>
      </c>
      <c r="C1816" s="22" t="s">
        <v>2841</v>
      </c>
      <c r="D1816" s="8" t="s">
        <v>2885</v>
      </c>
      <c r="E1816" s="8" t="s">
        <v>20</v>
      </c>
      <c r="F1816" s="8" t="s">
        <v>2886</v>
      </c>
      <c r="G1816" s="8" t="s">
        <v>752</v>
      </c>
      <c r="H1816" s="8" t="s">
        <v>32</v>
      </c>
      <c r="I1816" s="8" t="s">
        <v>272</v>
      </c>
      <c r="J1816" s="8" t="s">
        <v>130</v>
      </c>
      <c r="K1816" s="8">
        <v>20250630</v>
      </c>
    </row>
    <row r="1817" ht="14.25" customHeight="1" spans="1:11">
      <c r="A1817" s="8">
        <v>1815</v>
      </c>
      <c r="B1817" s="8" t="s">
        <v>2887</v>
      </c>
      <c r="C1817" s="15" t="s">
        <v>2888</v>
      </c>
      <c r="D1817" s="15" t="s">
        <v>1446</v>
      </c>
      <c r="E1817" s="8" t="s">
        <v>20</v>
      </c>
      <c r="F1817" s="15" t="s">
        <v>279</v>
      </c>
      <c r="G1817" s="15" t="s">
        <v>1953</v>
      </c>
      <c r="H1817" s="15" t="s">
        <v>18</v>
      </c>
      <c r="I1817" s="15" t="s">
        <v>272</v>
      </c>
      <c r="J1817" s="15">
        <v>20230909</v>
      </c>
      <c r="K1817" s="15">
        <v>20260630</v>
      </c>
    </row>
    <row r="1818" ht="14.25" customHeight="1" spans="1:11">
      <c r="A1818" s="8">
        <v>1816</v>
      </c>
      <c r="B1818" s="8" t="s">
        <v>2887</v>
      </c>
      <c r="C1818" s="15" t="s">
        <v>2888</v>
      </c>
      <c r="D1818" s="15" t="s">
        <v>2889</v>
      </c>
      <c r="E1818" s="8" t="s">
        <v>20</v>
      </c>
      <c r="F1818" s="15" t="s">
        <v>1027</v>
      </c>
      <c r="G1818" s="15" t="s">
        <v>215</v>
      </c>
      <c r="H1818" s="15" t="s">
        <v>18</v>
      </c>
      <c r="I1818" s="15" t="s">
        <v>272</v>
      </c>
      <c r="J1818" s="15">
        <v>20230901</v>
      </c>
      <c r="K1818" s="15">
        <v>20260701</v>
      </c>
    </row>
    <row r="1819" ht="14.25" customHeight="1" spans="1:11">
      <c r="A1819" s="8">
        <v>1817</v>
      </c>
      <c r="B1819" s="8" t="s">
        <v>2887</v>
      </c>
      <c r="C1819" s="15" t="s">
        <v>2888</v>
      </c>
      <c r="D1819" s="15" t="s">
        <v>2890</v>
      </c>
      <c r="E1819" s="8" t="s">
        <v>20</v>
      </c>
      <c r="F1819" s="15" t="s">
        <v>662</v>
      </c>
      <c r="G1819" s="15" t="s">
        <v>1850</v>
      </c>
      <c r="H1819" s="15" t="s">
        <v>32</v>
      </c>
      <c r="I1819" s="15" t="s">
        <v>272</v>
      </c>
      <c r="J1819" s="15">
        <v>20230901</v>
      </c>
      <c r="K1819" s="15">
        <v>20260701</v>
      </c>
    </row>
    <row r="1820" ht="14.25" customHeight="1" spans="1:11">
      <c r="A1820" s="8">
        <v>1818</v>
      </c>
      <c r="B1820" s="8" t="s">
        <v>2887</v>
      </c>
      <c r="C1820" s="15" t="s">
        <v>2888</v>
      </c>
      <c r="D1820" s="15" t="s">
        <v>2891</v>
      </c>
      <c r="E1820" s="8" t="s">
        <v>15</v>
      </c>
      <c r="F1820" s="15" t="s">
        <v>363</v>
      </c>
      <c r="G1820" s="15" t="s">
        <v>1057</v>
      </c>
      <c r="H1820" s="15" t="s">
        <v>32</v>
      </c>
      <c r="I1820" s="15" t="s">
        <v>272</v>
      </c>
      <c r="J1820" s="15">
        <v>20211008</v>
      </c>
      <c r="K1820" s="15">
        <v>20240630</v>
      </c>
    </row>
    <row r="1821" ht="14.25" customHeight="1" spans="1:11">
      <c r="A1821" s="8">
        <v>1819</v>
      </c>
      <c r="B1821" s="8" t="s">
        <v>2887</v>
      </c>
      <c r="C1821" s="15" t="s">
        <v>2888</v>
      </c>
      <c r="D1821" s="8" t="s">
        <v>2892</v>
      </c>
      <c r="E1821" s="8" t="s">
        <v>20</v>
      </c>
      <c r="F1821" s="8" t="s">
        <v>2893</v>
      </c>
      <c r="G1821" s="8" t="s">
        <v>99</v>
      </c>
      <c r="H1821" s="8" t="s">
        <v>18</v>
      </c>
      <c r="I1821" s="8" t="s">
        <v>272</v>
      </c>
      <c r="J1821" s="8">
        <v>20210904</v>
      </c>
      <c r="K1821" s="15">
        <v>20240630</v>
      </c>
    </row>
    <row r="1822" ht="14.25" customHeight="1" spans="1:11">
      <c r="A1822" s="8">
        <v>1820</v>
      </c>
      <c r="B1822" s="8" t="s">
        <v>2887</v>
      </c>
      <c r="C1822" s="15" t="s">
        <v>2888</v>
      </c>
      <c r="D1822" s="8" t="s">
        <v>2894</v>
      </c>
      <c r="E1822" s="8" t="s">
        <v>20</v>
      </c>
      <c r="F1822" s="8" t="s">
        <v>2895</v>
      </c>
      <c r="G1822" s="8" t="s">
        <v>183</v>
      </c>
      <c r="H1822" s="8" t="s">
        <v>18</v>
      </c>
      <c r="I1822" s="8" t="s">
        <v>272</v>
      </c>
      <c r="J1822" s="8">
        <v>20210901</v>
      </c>
      <c r="K1822" s="15">
        <v>20240630</v>
      </c>
    </row>
    <row r="1823" ht="14.25" customHeight="1" spans="1:11">
      <c r="A1823" s="8">
        <v>1821</v>
      </c>
      <c r="B1823" s="8" t="s">
        <v>2887</v>
      </c>
      <c r="C1823" s="15" t="s">
        <v>2888</v>
      </c>
      <c r="D1823" s="8" t="s">
        <v>2896</v>
      </c>
      <c r="E1823" s="8" t="s">
        <v>15</v>
      </c>
      <c r="F1823" s="8" t="s">
        <v>2897</v>
      </c>
      <c r="G1823" s="8" t="s">
        <v>2898</v>
      </c>
      <c r="H1823" s="8" t="s">
        <v>32</v>
      </c>
      <c r="I1823" s="8" t="s">
        <v>272</v>
      </c>
      <c r="J1823" s="8">
        <v>20210801</v>
      </c>
      <c r="K1823" s="15">
        <v>20240630</v>
      </c>
    </row>
    <row r="1824" ht="14.25" customHeight="1" spans="1:11">
      <c r="A1824" s="8">
        <v>1822</v>
      </c>
      <c r="B1824" s="8" t="s">
        <v>2887</v>
      </c>
      <c r="C1824" s="15" t="s">
        <v>2888</v>
      </c>
      <c r="D1824" s="8" t="s">
        <v>211</v>
      </c>
      <c r="E1824" s="8" t="s">
        <v>15</v>
      </c>
      <c r="F1824" s="8" t="s">
        <v>104</v>
      </c>
      <c r="G1824" s="8" t="s">
        <v>44</v>
      </c>
      <c r="H1824" s="8" t="s">
        <v>78</v>
      </c>
      <c r="I1824" s="8" t="s">
        <v>272</v>
      </c>
      <c r="J1824" s="8">
        <v>20210801</v>
      </c>
      <c r="K1824" s="15">
        <v>20240630</v>
      </c>
    </row>
    <row r="1825" ht="14.25" customHeight="1" spans="1:11">
      <c r="A1825" s="8">
        <v>1823</v>
      </c>
      <c r="B1825" s="8" t="s">
        <v>2887</v>
      </c>
      <c r="C1825" s="15" t="s">
        <v>2888</v>
      </c>
      <c r="D1825" s="8" t="s">
        <v>2899</v>
      </c>
      <c r="E1825" s="8" t="s">
        <v>20</v>
      </c>
      <c r="F1825" s="8" t="s">
        <v>1830</v>
      </c>
      <c r="G1825" s="8" t="s">
        <v>41</v>
      </c>
      <c r="H1825" s="8" t="s">
        <v>78</v>
      </c>
      <c r="I1825" s="8" t="s">
        <v>272</v>
      </c>
      <c r="J1825" s="8">
        <v>20220901</v>
      </c>
      <c r="K1825" s="15">
        <v>20250630</v>
      </c>
    </row>
    <row r="1826" ht="14.25" customHeight="1" spans="1:11">
      <c r="A1826" s="8">
        <v>1824</v>
      </c>
      <c r="B1826" s="8" t="s">
        <v>2887</v>
      </c>
      <c r="C1826" s="15" t="s">
        <v>2888</v>
      </c>
      <c r="D1826" s="8" t="s">
        <v>1957</v>
      </c>
      <c r="E1826" s="8" t="s">
        <v>15</v>
      </c>
      <c r="F1826" s="8" t="s">
        <v>2500</v>
      </c>
      <c r="G1826" s="8" t="s">
        <v>620</v>
      </c>
      <c r="H1826" s="8" t="s">
        <v>57</v>
      </c>
      <c r="I1826" s="8" t="s">
        <v>272</v>
      </c>
      <c r="J1826" s="8">
        <v>20220910</v>
      </c>
      <c r="K1826" s="15">
        <v>20250630</v>
      </c>
    </row>
    <row r="1827" ht="14.25" customHeight="1" spans="1:11">
      <c r="A1827" s="8">
        <v>1825</v>
      </c>
      <c r="B1827" s="8" t="s">
        <v>2887</v>
      </c>
      <c r="C1827" s="15" t="s">
        <v>2888</v>
      </c>
      <c r="D1827" s="8" t="s">
        <v>2900</v>
      </c>
      <c r="E1827" s="8" t="s">
        <v>15</v>
      </c>
      <c r="F1827" s="8" t="s">
        <v>241</v>
      </c>
      <c r="G1827" s="8" t="s">
        <v>656</v>
      </c>
      <c r="H1827" s="8" t="s">
        <v>57</v>
      </c>
      <c r="I1827" s="8" t="s">
        <v>272</v>
      </c>
      <c r="J1827" s="8">
        <v>20220924</v>
      </c>
      <c r="K1827" s="15">
        <v>20250630</v>
      </c>
    </row>
    <row r="1828" ht="14.25" customHeight="1" spans="1:11">
      <c r="A1828" s="8">
        <v>1826</v>
      </c>
      <c r="B1828" s="8" t="s">
        <v>2887</v>
      </c>
      <c r="C1828" s="15" t="s">
        <v>2888</v>
      </c>
      <c r="D1828" s="8" t="s">
        <v>2901</v>
      </c>
      <c r="E1828" s="8" t="s">
        <v>20</v>
      </c>
      <c r="F1828" s="8" t="s">
        <v>363</v>
      </c>
      <c r="G1828" s="8" t="s">
        <v>41</v>
      </c>
      <c r="H1828" s="8" t="s">
        <v>57</v>
      </c>
      <c r="I1828" s="8" t="s">
        <v>272</v>
      </c>
      <c r="J1828" s="8">
        <v>20221014</v>
      </c>
      <c r="K1828" s="15">
        <v>20250630</v>
      </c>
    </row>
    <row r="1829" ht="14.25" customHeight="1" spans="1:11">
      <c r="A1829" s="8">
        <v>1827</v>
      </c>
      <c r="B1829" s="8" t="s">
        <v>2887</v>
      </c>
      <c r="C1829" s="15" t="s">
        <v>2888</v>
      </c>
      <c r="D1829" s="8" t="s">
        <v>2902</v>
      </c>
      <c r="E1829" s="8" t="s">
        <v>15</v>
      </c>
      <c r="F1829" s="8" t="s">
        <v>322</v>
      </c>
      <c r="G1829" s="8" t="s">
        <v>191</v>
      </c>
      <c r="H1829" s="8" t="s">
        <v>78</v>
      </c>
      <c r="I1829" s="8" t="s">
        <v>272</v>
      </c>
      <c r="J1829" s="8">
        <v>20220901</v>
      </c>
      <c r="K1829" s="15">
        <v>20250630</v>
      </c>
    </row>
    <row r="1830" ht="14.25" customHeight="1" spans="1:11">
      <c r="A1830" s="8">
        <v>1828</v>
      </c>
      <c r="B1830" s="8" t="s">
        <v>2887</v>
      </c>
      <c r="C1830" s="15" t="s">
        <v>2888</v>
      </c>
      <c r="D1830" s="8" t="s">
        <v>2903</v>
      </c>
      <c r="E1830" s="8" t="s">
        <v>20</v>
      </c>
      <c r="F1830" s="8" t="s">
        <v>2904</v>
      </c>
      <c r="G1830" s="8" t="s">
        <v>1822</v>
      </c>
      <c r="H1830" s="8" t="s">
        <v>57</v>
      </c>
      <c r="I1830" s="8" t="s">
        <v>272</v>
      </c>
      <c r="J1830" s="8">
        <v>20220905</v>
      </c>
      <c r="K1830" s="15">
        <v>20250630</v>
      </c>
    </row>
    <row r="1831" ht="14.25" customHeight="1" spans="1:11">
      <c r="A1831" s="8">
        <v>1829</v>
      </c>
      <c r="B1831" s="8" t="s">
        <v>2887</v>
      </c>
      <c r="C1831" s="15" t="s">
        <v>2888</v>
      </c>
      <c r="D1831" s="8" t="s">
        <v>2905</v>
      </c>
      <c r="E1831" s="8" t="s">
        <v>15</v>
      </c>
      <c r="F1831" s="8" t="s">
        <v>43</v>
      </c>
      <c r="G1831" s="8" t="s">
        <v>120</v>
      </c>
      <c r="H1831" s="8" t="s">
        <v>78</v>
      </c>
      <c r="I1831" s="8" t="s">
        <v>272</v>
      </c>
      <c r="J1831" s="8">
        <v>20220901</v>
      </c>
      <c r="K1831" s="15">
        <v>20250630</v>
      </c>
    </row>
    <row r="1832" ht="14.25" customHeight="1" spans="1:11">
      <c r="A1832" s="8">
        <v>1830</v>
      </c>
      <c r="B1832" s="8" t="s">
        <v>2887</v>
      </c>
      <c r="C1832" s="15" t="s">
        <v>2888</v>
      </c>
      <c r="D1832" s="8" t="s">
        <v>2906</v>
      </c>
      <c r="E1832" s="8" t="s">
        <v>15</v>
      </c>
      <c r="F1832" s="8" t="s">
        <v>43</v>
      </c>
      <c r="G1832" s="8" t="s">
        <v>120</v>
      </c>
      <c r="H1832" s="8" t="s">
        <v>78</v>
      </c>
      <c r="I1832" s="8" t="s">
        <v>272</v>
      </c>
      <c r="J1832" s="8">
        <v>20220901</v>
      </c>
      <c r="K1832" s="15">
        <v>20250630</v>
      </c>
    </row>
    <row r="1833" ht="14.25" customHeight="1" spans="1:11">
      <c r="A1833" s="8">
        <v>1831</v>
      </c>
      <c r="B1833" s="8" t="s">
        <v>2887</v>
      </c>
      <c r="C1833" s="15" t="s">
        <v>2888</v>
      </c>
      <c r="D1833" s="8" t="s">
        <v>2907</v>
      </c>
      <c r="E1833" s="8" t="s">
        <v>20</v>
      </c>
      <c r="F1833" s="8" t="s">
        <v>43</v>
      </c>
      <c r="G1833" s="8" t="s">
        <v>102</v>
      </c>
      <c r="H1833" s="8" t="s">
        <v>78</v>
      </c>
      <c r="I1833" s="8" t="s">
        <v>272</v>
      </c>
      <c r="J1833" s="8">
        <v>20220901</v>
      </c>
      <c r="K1833" s="15">
        <v>20250630</v>
      </c>
    </row>
    <row r="1834" ht="14.25" customHeight="1" spans="1:11">
      <c r="A1834" s="8">
        <v>1832</v>
      </c>
      <c r="B1834" s="8" t="s">
        <v>2887</v>
      </c>
      <c r="C1834" s="15" t="s">
        <v>2888</v>
      </c>
      <c r="D1834" s="8" t="s">
        <v>2908</v>
      </c>
      <c r="E1834" s="8" t="s">
        <v>20</v>
      </c>
      <c r="F1834" s="8" t="s">
        <v>156</v>
      </c>
      <c r="G1834" s="8" t="s">
        <v>2909</v>
      </c>
      <c r="H1834" s="8" t="s">
        <v>78</v>
      </c>
      <c r="I1834" s="8" t="s">
        <v>272</v>
      </c>
      <c r="J1834" s="8">
        <v>20220901</v>
      </c>
      <c r="K1834" s="15">
        <v>20250630</v>
      </c>
    </row>
    <row r="1835" ht="14.25" customHeight="1" spans="1:11">
      <c r="A1835" s="8">
        <v>1833</v>
      </c>
      <c r="B1835" s="8" t="s">
        <v>2887</v>
      </c>
      <c r="C1835" s="15" t="s">
        <v>2888</v>
      </c>
      <c r="D1835" s="8" t="s">
        <v>2910</v>
      </c>
      <c r="E1835" s="8" t="s">
        <v>20</v>
      </c>
      <c r="F1835" s="8" t="s">
        <v>43</v>
      </c>
      <c r="G1835" s="8" t="s">
        <v>67</v>
      </c>
      <c r="H1835" s="8" t="s">
        <v>78</v>
      </c>
      <c r="I1835" s="8" t="s">
        <v>272</v>
      </c>
      <c r="J1835" s="8">
        <v>20220901</v>
      </c>
      <c r="K1835" s="15">
        <v>20250630</v>
      </c>
    </row>
    <row r="1836" ht="14.25" customHeight="1" spans="1:11">
      <c r="A1836" s="8">
        <v>1834</v>
      </c>
      <c r="B1836" s="8" t="s">
        <v>2887</v>
      </c>
      <c r="C1836" s="15" t="s">
        <v>2888</v>
      </c>
      <c r="D1836" s="8" t="s">
        <v>2911</v>
      </c>
      <c r="E1836" s="8" t="s">
        <v>15</v>
      </c>
      <c r="F1836" s="8" t="s">
        <v>2912</v>
      </c>
      <c r="G1836" s="8" t="s">
        <v>2913</v>
      </c>
      <c r="H1836" s="8" t="s">
        <v>78</v>
      </c>
      <c r="I1836" s="8" t="s">
        <v>272</v>
      </c>
      <c r="J1836" s="8">
        <v>20220901</v>
      </c>
      <c r="K1836" s="15">
        <v>20250630</v>
      </c>
    </row>
    <row r="1837" ht="14.25" customHeight="1" spans="1:11">
      <c r="A1837" s="8">
        <v>1835</v>
      </c>
      <c r="B1837" s="8" t="s">
        <v>2887</v>
      </c>
      <c r="C1837" s="15" t="s">
        <v>2888</v>
      </c>
      <c r="D1837" s="8" t="s">
        <v>2914</v>
      </c>
      <c r="E1837" s="8" t="s">
        <v>15</v>
      </c>
      <c r="F1837" s="8" t="s">
        <v>43</v>
      </c>
      <c r="G1837" s="8" t="s">
        <v>2915</v>
      </c>
      <c r="H1837" s="8" t="s">
        <v>78</v>
      </c>
      <c r="I1837" s="8" t="s">
        <v>272</v>
      </c>
      <c r="J1837" s="8">
        <v>20230901</v>
      </c>
      <c r="K1837" s="26">
        <v>20260630</v>
      </c>
    </row>
    <row r="1838" ht="14.25" customHeight="1" spans="1:11">
      <c r="A1838" s="8">
        <v>1836</v>
      </c>
      <c r="B1838" s="8" t="s">
        <v>2887</v>
      </c>
      <c r="C1838" s="15" t="s">
        <v>2888</v>
      </c>
      <c r="D1838" s="8" t="s">
        <v>2916</v>
      </c>
      <c r="E1838" s="8" t="s">
        <v>20</v>
      </c>
      <c r="F1838" s="8" t="s">
        <v>43</v>
      </c>
      <c r="G1838" s="8" t="s">
        <v>2915</v>
      </c>
      <c r="H1838" s="8" t="s">
        <v>78</v>
      </c>
      <c r="I1838" s="8" t="s">
        <v>272</v>
      </c>
      <c r="J1838" s="8">
        <v>20230901</v>
      </c>
      <c r="K1838" s="26">
        <v>20260630</v>
      </c>
    </row>
    <row r="1839" ht="14.25" customHeight="1" spans="1:11">
      <c r="A1839" s="8">
        <v>1837</v>
      </c>
      <c r="B1839" s="8" t="s">
        <v>2887</v>
      </c>
      <c r="C1839" s="15" t="s">
        <v>2888</v>
      </c>
      <c r="D1839" s="8" t="s">
        <v>2917</v>
      </c>
      <c r="E1839" s="8" t="s">
        <v>15</v>
      </c>
      <c r="F1839" s="8" t="s">
        <v>43</v>
      </c>
      <c r="G1839" s="8" t="s">
        <v>120</v>
      </c>
      <c r="H1839" s="8" t="s">
        <v>78</v>
      </c>
      <c r="I1839" s="8" t="s">
        <v>272</v>
      </c>
      <c r="J1839" s="8">
        <v>20220901</v>
      </c>
      <c r="K1839" s="26">
        <v>20250630</v>
      </c>
    </row>
    <row r="1840" ht="14.25" customHeight="1" spans="1:11">
      <c r="A1840" s="8">
        <v>1838</v>
      </c>
      <c r="B1840" s="8" t="s">
        <v>2887</v>
      </c>
      <c r="C1840" s="15" t="s">
        <v>2888</v>
      </c>
      <c r="D1840" s="8" t="s">
        <v>2918</v>
      </c>
      <c r="E1840" s="8" t="s">
        <v>20</v>
      </c>
      <c r="F1840" s="8" t="s">
        <v>43</v>
      </c>
      <c r="G1840" s="8" t="s">
        <v>403</v>
      </c>
      <c r="H1840" s="8" t="s">
        <v>78</v>
      </c>
      <c r="I1840" s="8" t="s">
        <v>272</v>
      </c>
      <c r="J1840" s="8">
        <v>20230901</v>
      </c>
      <c r="K1840" s="26">
        <v>20260630</v>
      </c>
    </row>
    <row r="1841" ht="14.25" customHeight="1" spans="1:11">
      <c r="A1841" s="8">
        <v>1839</v>
      </c>
      <c r="B1841" s="8" t="s">
        <v>2887</v>
      </c>
      <c r="C1841" s="15" t="s">
        <v>2888</v>
      </c>
      <c r="D1841" s="8" t="s">
        <v>2919</v>
      </c>
      <c r="E1841" s="8" t="s">
        <v>15</v>
      </c>
      <c r="F1841" s="8" t="s">
        <v>43</v>
      </c>
      <c r="G1841" s="8" t="s">
        <v>120</v>
      </c>
      <c r="H1841" s="8" t="s">
        <v>78</v>
      </c>
      <c r="I1841" s="8" t="s">
        <v>272</v>
      </c>
      <c r="J1841" s="8">
        <v>20230901</v>
      </c>
      <c r="K1841" s="26">
        <v>20260630</v>
      </c>
    </row>
    <row r="1842" ht="14.25" customHeight="1" spans="1:11">
      <c r="A1842" s="8">
        <v>1840</v>
      </c>
      <c r="B1842" s="8" t="s">
        <v>2887</v>
      </c>
      <c r="C1842" s="15" t="s">
        <v>2888</v>
      </c>
      <c r="D1842" s="8" t="s">
        <v>2920</v>
      </c>
      <c r="E1842" s="8" t="s">
        <v>15</v>
      </c>
      <c r="F1842" s="8" t="s">
        <v>2921</v>
      </c>
      <c r="G1842" s="8" t="s">
        <v>2922</v>
      </c>
      <c r="H1842" s="8" t="s">
        <v>53</v>
      </c>
      <c r="I1842" s="8" t="s">
        <v>272</v>
      </c>
      <c r="J1842" s="8">
        <v>20230915</v>
      </c>
      <c r="K1842" s="26">
        <v>20260630</v>
      </c>
    </row>
    <row r="1843" ht="14.25" customHeight="1" spans="1:11">
      <c r="A1843" s="8">
        <v>1841</v>
      </c>
      <c r="B1843" s="8" t="s">
        <v>2887</v>
      </c>
      <c r="C1843" s="15" t="s">
        <v>2923</v>
      </c>
      <c r="D1843" s="15" t="s">
        <v>2924</v>
      </c>
      <c r="E1843" s="8" t="s">
        <v>15</v>
      </c>
      <c r="F1843" s="15" t="s">
        <v>206</v>
      </c>
      <c r="G1843" s="15" t="s">
        <v>17</v>
      </c>
      <c r="H1843" s="15" t="s">
        <v>18</v>
      </c>
      <c r="I1843" s="15">
        <v>3</v>
      </c>
      <c r="J1843" s="15">
        <v>20210901</v>
      </c>
      <c r="K1843" s="15">
        <v>20240630</v>
      </c>
    </row>
    <row r="1844" ht="14.25" customHeight="1" spans="1:11">
      <c r="A1844" s="8">
        <v>1842</v>
      </c>
      <c r="B1844" s="8" t="s">
        <v>2887</v>
      </c>
      <c r="C1844" s="15" t="s">
        <v>2923</v>
      </c>
      <c r="D1844" s="15" t="s">
        <v>2925</v>
      </c>
      <c r="E1844" s="8" t="s">
        <v>20</v>
      </c>
      <c r="F1844" s="15" t="s">
        <v>2926</v>
      </c>
      <c r="G1844" s="15" t="s">
        <v>290</v>
      </c>
      <c r="H1844" s="15" t="s">
        <v>32</v>
      </c>
      <c r="I1844" s="15">
        <v>3</v>
      </c>
      <c r="J1844" s="15">
        <v>20220901</v>
      </c>
      <c r="K1844" s="15">
        <v>20250630</v>
      </c>
    </row>
    <row r="1845" ht="14.25" customHeight="1" spans="1:11">
      <c r="A1845" s="8">
        <v>1843</v>
      </c>
      <c r="B1845" s="8" t="s">
        <v>2887</v>
      </c>
      <c r="C1845" s="15" t="s">
        <v>2923</v>
      </c>
      <c r="D1845" s="15" t="s">
        <v>2927</v>
      </c>
      <c r="E1845" s="8" t="s">
        <v>20</v>
      </c>
      <c r="F1845" s="15" t="s">
        <v>313</v>
      </c>
      <c r="G1845" s="15" t="s">
        <v>314</v>
      </c>
      <c r="H1845" s="15" t="s">
        <v>18</v>
      </c>
      <c r="I1845" s="15">
        <v>3</v>
      </c>
      <c r="J1845" s="15">
        <v>20230801</v>
      </c>
      <c r="K1845" s="26">
        <v>20260630</v>
      </c>
    </row>
    <row r="1846" ht="14.25" customHeight="1" spans="1:11">
      <c r="A1846" s="8">
        <v>1844</v>
      </c>
      <c r="B1846" s="8" t="s">
        <v>2887</v>
      </c>
      <c r="C1846" s="15" t="s">
        <v>2923</v>
      </c>
      <c r="D1846" s="15" t="s">
        <v>2928</v>
      </c>
      <c r="E1846" s="8" t="s">
        <v>20</v>
      </c>
      <c r="F1846" s="15" t="s">
        <v>156</v>
      </c>
      <c r="G1846" s="15" t="s">
        <v>1065</v>
      </c>
      <c r="H1846" s="15" t="s">
        <v>32</v>
      </c>
      <c r="I1846" s="15">
        <v>3</v>
      </c>
      <c r="J1846" s="15">
        <v>20230901</v>
      </c>
      <c r="K1846" s="26">
        <v>20260630</v>
      </c>
    </row>
    <row r="1847" ht="14.25" customHeight="1" spans="1:11">
      <c r="A1847" s="8">
        <v>1845</v>
      </c>
      <c r="B1847" s="8" t="s">
        <v>2887</v>
      </c>
      <c r="C1847" s="15" t="s">
        <v>2923</v>
      </c>
      <c r="D1847" s="15" t="s">
        <v>2929</v>
      </c>
      <c r="E1847" s="15" t="s">
        <v>15</v>
      </c>
      <c r="F1847" s="15" t="s">
        <v>2930</v>
      </c>
      <c r="G1847" s="15" t="s">
        <v>1867</v>
      </c>
      <c r="H1847" s="8" t="s">
        <v>18</v>
      </c>
      <c r="I1847" s="15">
        <v>3</v>
      </c>
      <c r="J1847" s="15">
        <v>20210901</v>
      </c>
      <c r="K1847" s="15">
        <v>20240630</v>
      </c>
    </row>
    <row r="1848" ht="14.25" customHeight="1" spans="1:11">
      <c r="A1848" s="8">
        <v>1846</v>
      </c>
      <c r="B1848" s="8" t="s">
        <v>2887</v>
      </c>
      <c r="C1848" s="15" t="s">
        <v>2923</v>
      </c>
      <c r="D1848" s="15" t="s">
        <v>2931</v>
      </c>
      <c r="E1848" s="15" t="s">
        <v>20</v>
      </c>
      <c r="F1848" s="15" t="s">
        <v>322</v>
      </c>
      <c r="G1848" s="15" t="s">
        <v>326</v>
      </c>
      <c r="H1848" s="15" t="s">
        <v>32</v>
      </c>
      <c r="I1848" s="15">
        <v>3</v>
      </c>
      <c r="J1848" s="15">
        <v>20210901</v>
      </c>
      <c r="K1848" s="15">
        <v>20240630</v>
      </c>
    </row>
    <row r="1849" ht="14.25" customHeight="1" spans="1:11">
      <c r="A1849" s="8">
        <v>1847</v>
      </c>
      <c r="B1849" s="8" t="s">
        <v>2887</v>
      </c>
      <c r="C1849" s="15" t="s">
        <v>2923</v>
      </c>
      <c r="D1849" s="15" t="s">
        <v>2932</v>
      </c>
      <c r="E1849" s="15" t="s">
        <v>15</v>
      </c>
      <c r="F1849" s="15" t="s">
        <v>322</v>
      </c>
      <c r="G1849" s="15" t="s">
        <v>2933</v>
      </c>
      <c r="H1849" s="15" t="s">
        <v>32</v>
      </c>
      <c r="I1849" s="15">
        <v>3</v>
      </c>
      <c r="J1849" s="15">
        <v>20210901</v>
      </c>
      <c r="K1849" s="15">
        <v>20240630</v>
      </c>
    </row>
    <row r="1850" ht="14.25" customHeight="1" spans="1:11">
      <c r="A1850" s="8">
        <v>1848</v>
      </c>
      <c r="B1850" s="8" t="s">
        <v>2887</v>
      </c>
      <c r="C1850" s="15" t="s">
        <v>2923</v>
      </c>
      <c r="D1850" s="15" t="s">
        <v>2934</v>
      </c>
      <c r="E1850" s="15" t="s">
        <v>15</v>
      </c>
      <c r="F1850" s="15" t="s">
        <v>322</v>
      </c>
      <c r="G1850" s="15" t="s">
        <v>2933</v>
      </c>
      <c r="H1850" s="15" t="s">
        <v>32</v>
      </c>
      <c r="I1850" s="15">
        <v>3</v>
      </c>
      <c r="J1850" s="15">
        <v>20210901</v>
      </c>
      <c r="K1850" s="15">
        <v>20240630</v>
      </c>
    </row>
    <row r="1851" ht="14.25" customHeight="1" spans="1:11">
      <c r="A1851" s="8">
        <v>1849</v>
      </c>
      <c r="B1851" s="8" t="s">
        <v>2887</v>
      </c>
      <c r="C1851" s="15" t="s">
        <v>2923</v>
      </c>
      <c r="D1851" s="8" t="s">
        <v>2935</v>
      </c>
      <c r="E1851" s="8" t="s">
        <v>15</v>
      </c>
      <c r="F1851" s="8" t="s">
        <v>322</v>
      </c>
      <c r="G1851" s="8" t="s">
        <v>69</v>
      </c>
      <c r="H1851" s="8" t="s">
        <v>32</v>
      </c>
      <c r="I1851" s="8">
        <v>3</v>
      </c>
      <c r="J1851" s="8">
        <v>20210901</v>
      </c>
      <c r="K1851" s="15">
        <v>20240630</v>
      </c>
    </row>
    <row r="1852" ht="14.25" customHeight="1" spans="1:11">
      <c r="A1852" s="8">
        <v>1850</v>
      </c>
      <c r="B1852" s="8" t="s">
        <v>2887</v>
      </c>
      <c r="C1852" s="15" t="s">
        <v>2923</v>
      </c>
      <c r="D1852" s="8" t="s">
        <v>2936</v>
      </c>
      <c r="E1852" s="8" t="s">
        <v>20</v>
      </c>
      <c r="F1852" s="8" t="s">
        <v>322</v>
      </c>
      <c r="G1852" s="8" t="s">
        <v>2933</v>
      </c>
      <c r="H1852" s="8" t="s">
        <v>32</v>
      </c>
      <c r="I1852" s="8">
        <v>3</v>
      </c>
      <c r="J1852" s="8">
        <v>20210901</v>
      </c>
      <c r="K1852" s="15">
        <v>20240630</v>
      </c>
    </row>
    <row r="1853" ht="14.25" customHeight="1" spans="1:11">
      <c r="A1853" s="8">
        <v>1851</v>
      </c>
      <c r="B1853" s="8" t="s">
        <v>2887</v>
      </c>
      <c r="C1853" s="15" t="s">
        <v>2923</v>
      </c>
      <c r="D1853" s="8" t="s">
        <v>2937</v>
      </c>
      <c r="E1853" s="8" t="s">
        <v>20</v>
      </c>
      <c r="F1853" s="8" t="s">
        <v>43</v>
      </c>
      <c r="G1853" s="8" t="s">
        <v>219</v>
      </c>
      <c r="H1853" s="8" t="s">
        <v>32</v>
      </c>
      <c r="I1853" s="8">
        <v>3</v>
      </c>
      <c r="J1853" s="8">
        <v>20210901</v>
      </c>
      <c r="K1853" s="15">
        <v>20240630</v>
      </c>
    </row>
    <row r="1854" ht="14.25" customHeight="1" spans="1:11">
      <c r="A1854" s="8">
        <v>1852</v>
      </c>
      <c r="B1854" s="8" t="s">
        <v>2887</v>
      </c>
      <c r="C1854" s="15" t="s">
        <v>2923</v>
      </c>
      <c r="D1854" s="8" t="s">
        <v>2938</v>
      </c>
      <c r="E1854" s="8" t="s">
        <v>20</v>
      </c>
      <c r="F1854" s="8" t="s">
        <v>156</v>
      </c>
      <c r="G1854" s="8" t="s">
        <v>1065</v>
      </c>
      <c r="H1854" s="8" t="s">
        <v>32</v>
      </c>
      <c r="I1854" s="8">
        <v>3</v>
      </c>
      <c r="J1854" s="8">
        <v>20220901</v>
      </c>
      <c r="K1854" s="15">
        <v>20250630</v>
      </c>
    </row>
    <row r="1855" ht="14.25" customHeight="1" spans="1:11">
      <c r="A1855" s="8">
        <v>1853</v>
      </c>
      <c r="B1855" s="8" t="s">
        <v>2887</v>
      </c>
      <c r="C1855" s="15" t="s">
        <v>2923</v>
      </c>
      <c r="D1855" s="8" t="s">
        <v>2939</v>
      </c>
      <c r="E1855" s="8" t="s">
        <v>20</v>
      </c>
      <c r="F1855" s="8" t="s">
        <v>43</v>
      </c>
      <c r="G1855" s="8" t="s">
        <v>120</v>
      </c>
      <c r="H1855" s="8" t="s">
        <v>32</v>
      </c>
      <c r="I1855" s="8">
        <v>3</v>
      </c>
      <c r="J1855" s="8">
        <v>20220901</v>
      </c>
      <c r="K1855" s="15">
        <v>20250630</v>
      </c>
    </row>
    <row r="1856" ht="14.25" customHeight="1" spans="1:11">
      <c r="A1856" s="8">
        <v>1854</v>
      </c>
      <c r="B1856" s="8" t="s">
        <v>2887</v>
      </c>
      <c r="C1856" s="15" t="s">
        <v>2923</v>
      </c>
      <c r="D1856" s="8" t="s">
        <v>2940</v>
      </c>
      <c r="E1856" s="8" t="s">
        <v>20</v>
      </c>
      <c r="F1856" s="8" t="s">
        <v>156</v>
      </c>
      <c r="G1856" s="8" t="s">
        <v>1065</v>
      </c>
      <c r="H1856" s="8" t="s">
        <v>32</v>
      </c>
      <c r="I1856" s="8">
        <v>3</v>
      </c>
      <c r="J1856" s="8">
        <v>20220901</v>
      </c>
      <c r="K1856" s="15">
        <v>20250630</v>
      </c>
    </row>
    <row r="1857" ht="14.25" customHeight="1" spans="1:11">
      <c r="A1857" s="8">
        <v>1855</v>
      </c>
      <c r="B1857" s="8" t="s">
        <v>2887</v>
      </c>
      <c r="C1857" s="15" t="s">
        <v>2923</v>
      </c>
      <c r="D1857" s="8" t="s">
        <v>2941</v>
      </c>
      <c r="E1857" s="8" t="s">
        <v>20</v>
      </c>
      <c r="F1857" s="8" t="s">
        <v>43</v>
      </c>
      <c r="G1857" s="8" t="s">
        <v>22</v>
      </c>
      <c r="H1857" s="8" t="s">
        <v>32</v>
      </c>
      <c r="I1857" s="8">
        <v>3</v>
      </c>
      <c r="J1857" s="8">
        <v>20220901</v>
      </c>
      <c r="K1857" s="15">
        <v>20250630</v>
      </c>
    </row>
    <row r="1858" ht="14.25" customHeight="1" spans="1:11">
      <c r="A1858" s="8">
        <v>1856</v>
      </c>
      <c r="B1858" s="8" t="s">
        <v>2887</v>
      </c>
      <c r="C1858" s="15" t="s">
        <v>2923</v>
      </c>
      <c r="D1858" s="8" t="s">
        <v>2942</v>
      </c>
      <c r="E1858" s="8" t="s">
        <v>20</v>
      </c>
      <c r="F1858" s="8" t="s">
        <v>43</v>
      </c>
      <c r="G1858" s="8" t="s">
        <v>22</v>
      </c>
      <c r="H1858" s="8" t="s">
        <v>32</v>
      </c>
      <c r="I1858" s="8">
        <v>3</v>
      </c>
      <c r="J1858" s="8">
        <v>20220901</v>
      </c>
      <c r="K1858" s="15">
        <v>20250630</v>
      </c>
    </row>
    <row r="1859" ht="14.25" customHeight="1" spans="1:11">
      <c r="A1859" s="8">
        <v>1857</v>
      </c>
      <c r="B1859" s="8" t="s">
        <v>2887</v>
      </c>
      <c r="C1859" s="15" t="s">
        <v>2923</v>
      </c>
      <c r="D1859" s="8" t="s">
        <v>2943</v>
      </c>
      <c r="E1859" s="8" t="s">
        <v>20</v>
      </c>
      <c r="F1859" s="8" t="s">
        <v>967</v>
      </c>
      <c r="G1859" s="8" t="s">
        <v>1569</v>
      </c>
      <c r="H1859" s="8" t="s">
        <v>18</v>
      </c>
      <c r="I1859" s="8">
        <v>3</v>
      </c>
      <c r="J1859" s="8">
        <v>20220901</v>
      </c>
      <c r="K1859" s="15">
        <v>20250630</v>
      </c>
    </row>
    <row r="1860" ht="14.25" customHeight="1" spans="1:11">
      <c r="A1860" s="8">
        <v>1858</v>
      </c>
      <c r="B1860" s="8" t="s">
        <v>2887</v>
      </c>
      <c r="C1860" s="15" t="s">
        <v>2923</v>
      </c>
      <c r="D1860" s="8" t="s">
        <v>2944</v>
      </c>
      <c r="E1860" s="8" t="s">
        <v>20</v>
      </c>
      <c r="F1860" s="8" t="s">
        <v>267</v>
      </c>
      <c r="G1860" s="8" t="s">
        <v>1822</v>
      </c>
      <c r="H1860" s="8" t="s">
        <v>18</v>
      </c>
      <c r="I1860" s="8">
        <v>3</v>
      </c>
      <c r="J1860" s="8">
        <v>20210926</v>
      </c>
      <c r="K1860" s="15">
        <v>20240630</v>
      </c>
    </row>
    <row r="1861" ht="14.25" customHeight="1" spans="1:11">
      <c r="A1861" s="8">
        <v>1859</v>
      </c>
      <c r="B1861" s="8" t="s">
        <v>2887</v>
      </c>
      <c r="C1861" s="15" t="s">
        <v>2923</v>
      </c>
      <c r="D1861" s="8" t="s">
        <v>2945</v>
      </c>
      <c r="E1861" s="8" t="s">
        <v>15</v>
      </c>
      <c r="F1861" s="8" t="s">
        <v>787</v>
      </c>
      <c r="G1861" s="8" t="s">
        <v>41</v>
      </c>
      <c r="H1861" s="8" t="s">
        <v>18</v>
      </c>
      <c r="I1861" s="8">
        <v>2</v>
      </c>
      <c r="J1861" s="8" t="s">
        <v>121</v>
      </c>
      <c r="K1861" s="15">
        <v>20250630</v>
      </c>
    </row>
    <row r="1862" ht="14.25" customHeight="1" spans="1:11">
      <c r="A1862" s="8">
        <v>1860</v>
      </c>
      <c r="B1862" s="8" t="s">
        <v>2887</v>
      </c>
      <c r="C1862" s="15" t="s">
        <v>2923</v>
      </c>
      <c r="D1862" s="8" t="s">
        <v>2946</v>
      </c>
      <c r="E1862" s="8" t="s">
        <v>20</v>
      </c>
      <c r="F1862" s="8" t="s">
        <v>123</v>
      </c>
      <c r="G1862" s="8" t="s">
        <v>335</v>
      </c>
      <c r="H1862" s="8" t="s">
        <v>32</v>
      </c>
      <c r="I1862" s="8">
        <v>3</v>
      </c>
      <c r="J1862" s="8" t="s">
        <v>121</v>
      </c>
      <c r="K1862" s="15">
        <v>20260630</v>
      </c>
    </row>
    <row r="1863" ht="14.25" customHeight="1" spans="1:11">
      <c r="A1863" s="8">
        <v>1861</v>
      </c>
      <c r="B1863" s="8" t="s">
        <v>2887</v>
      </c>
      <c r="C1863" s="15" t="s">
        <v>2923</v>
      </c>
      <c r="D1863" s="8" t="s">
        <v>2947</v>
      </c>
      <c r="E1863" s="8" t="s">
        <v>20</v>
      </c>
      <c r="F1863" s="8" t="s">
        <v>43</v>
      </c>
      <c r="G1863" s="8" t="s">
        <v>71</v>
      </c>
      <c r="H1863" s="8" t="s">
        <v>32</v>
      </c>
      <c r="I1863" s="8">
        <v>3</v>
      </c>
      <c r="J1863" s="8" t="s">
        <v>121</v>
      </c>
      <c r="K1863" s="15">
        <v>20260630</v>
      </c>
    </row>
    <row r="1864" ht="14.25" customHeight="1" spans="1:11">
      <c r="A1864" s="8">
        <v>1862</v>
      </c>
      <c r="B1864" s="8" t="s">
        <v>2887</v>
      </c>
      <c r="C1864" s="15" t="s">
        <v>2923</v>
      </c>
      <c r="D1864" s="8" t="s">
        <v>2948</v>
      </c>
      <c r="E1864" s="8" t="s">
        <v>15</v>
      </c>
      <c r="F1864" s="8" t="s">
        <v>43</v>
      </c>
      <c r="G1864" s="8" t="s">
        <v>71</v>
      </c>
      <c r="H1864" s="8" t="s">
        <v>32</v>
      </c>
      <c r="I1864" s="8">
        <v>3</v>
      </c>
      <c r="J1864" s="8" t="s">
        <v>121</v>
      </c>
      <c r="K1864" s="15">
        <v>20260630</v>
      </c>
    </row>
    <row r="1865" ht="14.25" customHeight="1" spans="1:11">
      <c r="A1865" s="8">
        <v>1863</v>
      </c>
      <c r="B1865" s="8" t="s">
        <v>2887</v>
      </c>
      <c r="C1865" s="15" t="s">
        <v>2923</v>
      </c>
      <c r="D1865" s="8" t="s">
        <v>2949</v>
      </c>
      <c r="E1865" s="8" t="s">
        <v>20</v>
      </c>
      <c r="F1865" s="8" t="s">
        <v>322</v>
      </c>
      <c r="G1865" s="8" t="s">
        <v>814</v>
      </c>
      <c r="H1865" s="8" t="s">
        <v>32</v>
      </c>
      <c r="I1865" s="8">
        <v>3</v>
      </c>
      <c r="J1865" s="8" t="s">
        <v>121</v>
      </c>
      <c r="K1865" s="15">
        <v>20260630</v>
      </c>
    </row>
    <row r="1866" ht="14.25" customHeight="1" spans="1:11">
      <c r="A1866" s="8">
        <v>1864</v>
      </c>
      <c r="B1866" s="8" t="s">
        <v>2887</v>
      </c>
      <c r="C1866" s="15" t="s">
        <v>2923</v>
      </c>
      <c r="D1866" s="8" t="s">
        <v>2950</v>
      </c>
      <c r="E1866" s="8" t="s">
        <v>2090</v>
      </c>
      <c r="F1866" s="8" t="s">
        <v>43</v>
      </c>
      <c r="G1866" s="8" t="s">
        <v>120</v>
      </c>
      <c r="H1866" s="8" t="s">
        <v>32</v>
      </c>
      <c r="I1866" s="8">
        <v>3</v>
      </c>
      <c r="J1866" s="8" t="s">
        <v>121</v>
      </c>
      <c r="K1866" s="15">
        <v>20260630</v>
      </c>
    </row>
    <row r="1867" ht="14.25" customHeight="1" spans="1:11">
      <c r="A1867" s="8">
        <v>1865</v>
      </c>
      <c r="B1867" s="8" t="s">
        <v>2887</v>
      </c>
      <c r="C1867" s="15" t="s">
        <v>2923</v>
      </c>
      <c r="D1867" s="8" t="s">
        <v>2951</v>
      </c>
      <c r="E1867" s="8" t="s">
        <v>2090</v>
      </c>
      <c r="F1867" s="8" t="s">
        <v>1088</v>
      </c>
      <c r="G1867" s="8" t="s">
        <v>856</v>
      </c>
      <c r="H1867" s="8" t="s">
        <v>18</v>
      </c>
      <c r="I1867" s="8">
        <v>3</v>
      </c>
      <c r="J1867" s="8" t="s">
        <v>1165</v>
      </c>
      <c r="K1867" s="15">
        <v>20250630</v>
      </c>
    </row>
    <row r="1868" ht="14.25" customHeight="1" spans="1:11">
      <c r="A1868" s="8">
        <v>1866</v>
      </c>
      <c r="B1868" s="8" t="s">
        <v>2887</v>
      </c>
      <c r="C1868" s="15" t="s">
        <v>2923</v>
      </c>
      <c r="D1868" s="8" t="s">
        <v>2952</v>
      </c>
      <c r="E1868" s="8" t="s">
        <v>2090</v>
      </c>
      <c r="F1868" s="8" t="s">
        <v>787</v>
      </c>
      <c r="G1868" s="8" t="s">
        <v>52</v>
      </c>
      <c r="H1868" s="8" t="s">
        <v>18</v>
      </c>
      <c r="I1868" s="8">
        <v>3</v>
      </c>
      <c r="J1868" s="8">
        <v>20220915</v>
      </c>
      <c r="K1868" s="15">
        <v>20250630</v>
      </c>
    </row>
    <row r="1869" ht="14.25" customHeight="1" spans="1:11">
      <c r="A1869" s="8">
        <v>1867</v>
      </c>
      <c r="B1869" s="8" t="s">
        <v>2887</v>
      </c>
      <c r="C1869" s="15" t="s">
        <v>2923</v>
      </c>
      <c r="D1869" s="8" t="s">
        <v>2953</v>
      </c>
      <c r="E1869" s="8" t="s">
        <v>20</v>
      </c>
      <c r="F1869" s="8" t="s">
        <v>2954</v>
      </c>
      <c r="G1869" s="8" t="s">
        <v>126</v>
      </c>
      <c r="H1869" s="8" t="s">
        <v>18</v>
      </c>
      <c r="I1869" s="8">
        <v>3</v>
      </c>
      <c r="J1869" s="8">
        <v>20220904</v>
      </c>
      <c r="K1869" s="15">
        <v>20250630</v>
      </c>
    </row>
    <row r="1870" ht="14.25" customHeight="1" spans="1:11">
      <c r="A1870" s="8">
        <v>1868</v>
      </c>
      <c r="B1870" s="8" t="s">
        <v>2887</v>
      </c>
      <c r="C1870" s="15" t="s">
        <v>2923</v>
      </c>
      <c r="D1870" s="8" t="s">
        <v>2955</v>
      </c>
      <c r="E1870" s="8" t="s">
        <v>2090</v>
      </c>
      <c r="F1870" s="8" t="s">
        <v>43</v>
      </c>
      <c r="G1870" s="8" t="s">
        <v>120</v>
      </c>
      <c r="H1870" s="8" t="s">
        <v>32</v>
      </c>
      <c r="I1870" s="8">
        <v>3</v>
      </c>
      <c r="J1870" s="8" t="s">
        <v>121</v>
      </c>
      <c r="K1870" s="15">
        <v>20260630</v>
      </c>
    </row>
    <row r="1871" ht="14.25" customHeight="1" spans="1:11">
      <c r="A1871" s="8">
        <v>1869</v>
      </c>
      <c r="B1871" s="8" t="s">
        <v>2887</v>
      </c>
      <c r="C1871" s="15" t="s">
        <v>2923</v>
      </c>
      <c r="D1871" s="8" t="s">
        <v>2956</v>
      </c>
      <c r="E1871" s="8" t="s">
        <v>15</v>
      </c>
      <c r="F1871" s="8" t="s">
        <v>322</v>
      </c>
      <c r="G1871" s="8" t="s">
        <v>52</v>
      </c>
      <c r="H1871" s="8" t="s">
        <v>32</v>
      </c>
      <c r="I1871" s="8">
        <v>3</v>
      </c>
      <c r="J1871" s="8" t="s">
        <v>121</v>
      </c>
      <c r="K1871" s="15">
        <v>20260630</v>
      </c>
    </row>
    <row r="1872" ht="14.25" customHeight="1" spans="1:11">
      <c r="A1872" s="8">
        <v>1870</v>
      </c>
      <c r="B1872" s="8" t="s">
        <v>2887</v>
      </c>
      <c r="C1872" s="15" t="s">
        <v>993</v>
      </c>
      <c r="D1872" s="8" t="s">
        <v>2957</v>
      </c>
      <c r="E1872" s="8" t="s">
        <v>20</v>
      </c>
      <c r="F1872" s="8" t="s">
        <v>125</v>
      </c>
      <c r="G1872" s="8" t="s">
        <v>552</v>
      </c>
      <c r="H1872" s="8" t="s">
        <v>18</v>
      </c>
      <c r="I1872" s="8" t="s">
        <v>272</v>
      </c>
      <c r="J1872" s="8" t="s">
        <v>121</v>
      </c>
      <c r="K1872" s="15">
        <v>20260701</v>
      </c>
    </row>
    <row r="1873" ht="14.25" customHeight="1" spans="1:11">
      <c r="A1873" s="8">
        <v>1871</v>
      </c>
      <c r="B1873" s="8" t="s">
        <v>2887</v>
      </c>
      <c r="C1873" s="15" t="s">
        <v>993</v>
      </c>
      <c r="D1873" s="8" t="s">
        <v>2958</v>
      </c>
      <c r="E1873" s="8" t="s">
        <v>15</v>
      </c>
      <c r="F1873" s="8" t="s">
        <v>238</v>
      </c>
      <c r="G1873" s="8" t="s">
        <v>126</v>
      </c>
      <c r="H1873" s="8" t="s">
        <v>18</v>
      </c>
      <c r="I1873" s="8" t="s">
        <v>272</v>
      </c>
      <c r="J1873" s="8">
        <v>20210915</v>
      </c>
      <c r="K1873" s="15">
        <v>20240701</v>
      </c>
    </row>
    <row r="1874" ht="14.25" customHeight="1" spans="1:11">
      <c r="A1874" s="8">
        <v>1872</v>
      </c>
      <c r="B1874" s="8" t="s">
        <v>2887</v>
      </c>
      <c r="C1874" s="15" t="s">
        <v>993</v>
      </c>
      <c r="D1874" s="8" t="s">
        <v>2959</v>
      </c>
      <c r="E1874" s="8" t="s">
        <v>20</v>
      </c>
      <c r="F1874" s="8" t="s">
        <v>175</v>
      </c>
      <c r="G1874" s="8" t="s">
        <v>195</v>
      </c>
      <c r="H1874" s="8" t="s">
        <v>18</v>
      </c>
      <c r="I1874" s="8" t="s">
        <v>272</v>
      </c>
      <c r="J1874" s="8" t="s">
        <v>121</v>
      </c>
      <c r="K1874" s="15">
        <v>20260701</v>
      </c>
    </row>
    <row r="1875" ht="14.25" customHeight="1" spans="1:11">
      <c r="A1875" s="8">
        <v>1873</v>
      </c>
      <c r="B1875" s="8" t="s">
        <v>2887</v>
      </c>
      <c r="C1875" s="15" t="s">
        <v>993</v>
      </c>
      <c r="D1875" s="8" t="s">
        <v>2960</v>
      </c>
      <c r="E1875" s="8" t="s">
        <v>20</v>
      </c>
      <c r="F1875" s="8" t="s">
        <v>43</v>
      </c>
      <c r="G1875" s="8" t="s">
        <v>44</v>
      </c>
      <c r="H1875" s="8" t="s">
        <v>32</v>
      </c>
      <c r="I1875" s="8" t="s">
        <v>272</v>
      </c>
      <c r="J1875" s="8">
        <v>20210901</v>
      </c>
      <c r="K1875" s="15">
        <v>20240701</v>
      </c>
    </row>
    <row r="1876" ht="14.25" customHeight="1" spans="1:11">
      <c r="A1876" s="8">
        <v>1874</v>
      </c>
      <c r="B1876" s="8" t="s">
        <v>2887</v>
      </c>
      <c r="C1876" s="15" t="s">
        <v>993</v>
      </c>
      <c r="D1876" s="8" t="s">
        <v>2961</v>
      </c>
      <c r="E1876" s="8" t="s">
        <v>20</v>
      </c>
      <c r="F1876" s="8" t="s">
        <v>21</v>
      </c>
      <c r="G1876" s="8" t="s">
        <v>2962</v>
      </c>
      <c r="H1876" s="8" t="s">
        <v>57</v>
      </c>
      <c r="I1876" s="8" t="s">
        <v>272</v>
      </c>
      <c r="J1876" s="8">
        <v>20210918</v>
      </c>
      <c r="K1876" s="15">
        <v>20240701</v>
      </c>
    </row>
    <row r="1877" ht="14.25" customHeight="1" spans="1:11">
      <c r="A1877" s="8">
        <v>1875</v>
      </c>
      <c r="B1877" s="8" t="s">
        <v>2887</v>
      </c>
      <c r="C1877" s="15" t="s">
        <v>993</v>
      </c>
      <c r="D1877" s="8" t="s">
        <v>2963</v>
      </c>
      <c r="E1877" s="8" t="s">
        <v>15</v>
      </c>
      <c r="F1877" s="8" t="s">
        <v>43</v>
      </c>
      <c r="G1877" s="8" t="s">
        <v>326</v>
      </c>
      <c r="H1877" s="8" t="s">
        <v>32</v>
      </c>
      <c r="I1877" s="8" t="s">
        <v>272</v>
      </c>
      <c r="J1877" s="8">
        <v>20220801</v>
      </c>
      <c r="K1877" s="15">
        <v>20250701</v>
      </c>
    </row>
    <row r="1878" ht="14.25" customHeight="1" spans="1:11">
      <c r="A1878" s="8">
        <v>1876</v>
      </c>
      <c r="B1878" s="8" t="s">
        <v>2887</v>
      </c>
      <c r="C1878" s="15" t="s">
        <v>993</v>
      </c>
      <c r="D1878" s="8" t="s">
        <v>2964</v>
      </c>
      <c r="E1878" s="8" t="s">
        <v>15</v>
      </c>
      <c r="F1878" s="8" t="s">
        <v>43</v>
      </c>
      <c r="G1878" s="8" t="s">
        <v>554</v>
      </c>
      <c r="H1878" s="8" t="s">
        <v>32</v>
      </c>
      <c r="I1878" s="8" t="s">
        <v>272</v>
      </c>
      <c r="J1878" s="8">
        <v>20220801</v>
      </c>
      <c r="K1878" s="15">
        <v>20250701</v>
      </c>
    </row>
    <row r="1879" ht="14.25" customHeight="1" spans="1:11">
      <c r="A1879" s="8">
        <v>1877</v>
      </c>
      <c r="B1879" s="8" t="s">
        <v>2887</v>
      </c>
      <c r="C1879" s="15" t="s">
        <v>993</v>
      </c>
      <c r="D1879" s="8" t="s">
        <v>2965</v>
      </c>
      <c r="E1879" s="8" t="s">
        <v>15</v>
      </c>
      <c r="F1879" s="8" t="s">
        <v>43</v>
      </c>
      <c r="G1879" s="8" t="s">
        <v>120</v>
      </c>
      <c r="H1879" s="8" t="s">
        <v>32</v>
      </c>
      <c r="I1879" s="8" t="s">
        <v>272</v>
      </c>
      <c r="J1879" s="8" t="s">
        <v>121</v>
      </c>
      <c r="K1879" s="15">
        <v>20260701</v>
      </c>
    </row>
    <row r="1880" ht="14.25" customHeight="1" spans="1:11">
      <c r="A1880" s="8">
        <v>1878</v>
      </c>
      <c r="B1880" s="8" t="s">
        <v>2887</v>
      </c>
      <c r="C1880" s="15" t="s">
        <v>993</v>
      </c>
      <c r="D1880" s="8" t="s">
        <v>2966</v>
      </c>
      <c r="E1880" s="8" t="s">
        <v>15</v>
      </c>
      <c r="F1880" s="8" t="s">
        <v>43</v>
      </c>
      <c r="G1880" s="8" t="s">
        <v>69</v>
      </c>
      <c r="H1880" s="8" t="s">
        <v>32</v>
      </c>
      <c r="I1880" s="8" t="s">
        <v>272</v>
      </c>
      <c r="J1880" s="8" t="s">
        <v>121</v>
      </c>
      <c r="K1880" s="15">
        <v>20260701</v>
      </c>
    </row>
    <row r="1881" ht="14.25" customHeight="1" spans="1:11">
      <c r="A1881" s="8">
        <v>1879</v>
      </c>
      <c r="B1881" s="8" t="s">
        <v>2887</v>
      </c>
      <c r="C1881" s="15" t="s">
        <v>993</v>
      </c>
      <c r="D1881" s="8" t="s">
        <v>2967</v>
      </c>
      <c r="E1881" s="8" t="s">
        <v>20</v>
      </c>
      <c r="F1881" s="8" t="s">
        <v>104</v>
      </c>
      <c r="G1881" s="8" t="s">
        <v>69</v>
      </c>
      <c r="H1881" s="8" t="s">
        <v>32</v>
      </c>
      <c r="I1881" s="8" t="s">
        <v>272</v>
      </c>
      <c r="J1881" s="8" t="s">
        <v>121</v>
      </c>
      <c r="K1881" s="15">
        <v>20260701</v>
      </c>
    </row>
    <row r="1882" ht="14.25" customHeight="1" spans="1:11">
      <c r="A1882" s="8">
        <v>1880</v>
      </c>
      <c r="B1882" s="8" t="s">
        <v>2887</v>
      </c>
      <c r="C1882" s="8" t="s">
        <v>2968</v>
      </c>
      <c r="D1882" s="8" t="s">
        <v>2969</v>
      </c>
      <c r="E1882" s="8" t="s">
        <v>15</v>
      </c>
      <c r="F1882" s="8" t="s">
        <v>123</v>
      </c>
      <c r="G1882" s="8" t="s">
        <v>373</v>
      </c>
      <c r="H1882" s="8" t="s">
        <v>32</v>
      </c>
      <c r="I1882" s="8">
        <v>3</v>
      </c>
      <c r="J1882" s="8" t="s">
        <v>121</v>
      </c>
      <c r="K1882" s="8">
        <v>20260630</v>
      </c>
    </row>
    <row r="1883" ht="14.25" customHeight="1" spans="1:11">
      <c r="A1883" s="8">
        <v>1881</v>
      </c>
      <c r="B1883" s="8" t="s">
        <v>2887</v>
      </c>
      <c r="C1883" s="8" t="s">
        <v>2968</v>
      </c>
      <c r="D1883" s="8" t="s">
        <v>2970</v>
      </c>
      <c r="E1883" s="8" t="s">
        <v>15</v>
      </c>
      <c r="F1883" s="8" t="s">
        <v>123</v>
      </c>
      <c r="G1883" s="8" t="s">
        <v>373</v>
      </c>
      <c r="H1883" s="8" t="s">
        <v>32</v>
      </c>
      <c r="I1883" s="8">
        <v>3</v>
      </c>
      <c r="J1883" s="8" t="s">
        <v>130</v>
      </c>
      <c r="K1883" s="8">
        <v>20250630</v>
      </c>
    </row>
    <row r="1884" ht="14.25" customHeight="1" spans="1:11">
      <c r="A1884" s="8">
        <v>1882</v>
      </c>
      <c r="B1884" s="8" t="s">
        <v>2887</v>
      </c>
      <c r="C1884" s="8" t="s">
        <v>2968</v>
      </c>
      <c r="D1884" s="8" t="s">
        <v>2971</v>
      </c>
      <c r="E1884" s="8" t="s">
        <v>20</v>
      </c>
      <c r="F1884" s="8" t="s">
        <v>43</v>
      </c>
      <c r="G1884" s="8" t="s">
        <v>44</v>
      </c>
      <c r="H1884" s="8" t="s">
        <v>32</v>
      </c>
      <c r="I1884" s="8">
        <v>3</v>
      </c>
      <c r="J1884" s="8" t="s">
        <v>153</v>
      </c>
      <c r="K1884" s="8">
        <v>20240630</v>
      </c>
    </row>
    <row r="1885" ht="14.25" customHeight="1" spans="1:11">
      <c r="A1885" s="8">
        <v>1883</v>
      </c>
      <c r="B1885" s="8" t="s">
        <v>2887</v>
      </c>
      <c r="C1885" s="8" t="s">
        <v>2968</v>
      </c>
      <c r="D1885" s="8" t="s">
        <v>1407</v>
      </c>
      <c r="E1885" s="8" t="s">
        <v>20</v>
      </c>
      <c r="F1885" s="8" t="s">
        <v>156</v>
      </c>
      <c r="G1885" s="8" t="s">
        <v>67</v>
      </c>
      <c r="H1885" s="8" t="s">
        <v>32</v>
      </c>
      <c r="I1885" s="8">
        <v>3</v>
      </c>
      <c r="J1885" s="8" t="s">
        <v>121</v>
      </c>
      <c r="K1885" s="8">
        <v>20260630</v>
      </c>
    </row>
    <row r="1886" ht="14.25" customHeight="1" spans="1:11">
      <c r="A1886" s="8">
        <v>1884</v>
      </c>
      <c r="B1886" s="8" t="s">
        <v>2887</v>
      </c>
      <c r="C1886" s="8" t="s">
        <v>2968</v>
      </c>
      <c r="D1886" s="8" t="s">
        <v>2972</v>
      </c>
      <c r="E1886" s="8" t="s">
        <v>20</v>
      </c>
      <c r="F1886" s="8" t="s">
        <v>43</v>
      </c>
      <c r="G1886" s="8" t="s">
        <v>403</v>
      </c>
      <c r="H1886" s="8" t="s">
        <v>32</v>
      </c>
      <c r="I1886" s="8">
        <v>3</v>
      </c>
      <c r="J1886" s="8" t="s">
        <v>153</v>
      </c>
      <c r="K1886" s="8">
        <v>20240630</v>
      </c>
    </row>
    <row r="1887" ht="14.25" customHeight="1" spans="1:11">
      <c r="A1887" s="8">
        <v>1885</v>
      </c>
      <c r="B1887" s="8" t="s">
        <v>2887</v>
      </c>
      <c r="C1887" s="8" t="s">
        <v>2968</v>
      </c>
      <c r="D1887" s="8" t="s">
        <v>2973</v>
      </c>
      <c r="E1887" s="8" t="s">
        <v>15</v>
      </c>
      <c r="F1887" s="8" t="s">
        <v>43</v>
      </c>
      <c r="G1887" s="8" t="s">
        <v>44</v>
      </c>
      <c r="H1887" s="8" t="s">
        <v>32</v>
      </c>
      <c r="I1887" s="8">
        <v>3</v>
      </c>
      <c r="J1887" s="8" t="s">
        <v>121</v>
      </c>
      <c r="K1887" s="8">
        <v>20260630</v>
      </c>
    </row>
    <row r="1888" ht="14.25" customHeight="1" spans="1:11">
      <c r="A1888" s="8">
        <v>1886</v>
      </c>
      <c r="B1888" s="8" t="s">
        <v>2887</v>
      </c>
      <c r="C1888" s="8" t="s">
        <v>2968</v>
      </c>
      <c r="D1888" s="8" t="s">
        <v>2974</v>
      </c>
      <c r="E1888" s="8" t="s">
        <v>15</v>
      </c>
      <c r="F1888" s="8" t="s">
        <v>43</v>
      </c>
      <c r="G1888" s="8" t="s">
        <v>64</v>
      </c>
      <c r="H1888" s="8" t="s">
        <v>32</v>
      </c>
      <c r="I1888" s="8">
        <v>3</v>
      </c>
      <c r="J1888" s="8" t="s">
        <v>130</v>
      </c>
      <c r="K1888" s="8">
        <v>20250630</v>
      </c>
    </row>
    <row r="1889" ht="14.25" customHeight="1" spans="1:11">
      <c r="A1889" s="8">
        <v>1887</v>
      </c>
      <c r="B1889" s="8" t="s">
        <v>2887</v>
      </c>
      <c r="C1889" s="8" t="s">
        <v>2968</v>
      </c>
      <c r="D1889" s="8" t="s">
        <v>2975</v>
      </c>
      <c r="E1889" s="8" t="s">
        <v>15</v>
      </c>
      <c r="F1889" s="8" t="s">
        <v>156</v>
      </c>
      <c r="G1889" s="8" t="s">
        <v>120</v>
      </c>
      <c r="H1889" s="8" t="s">
        <v>32</v>
      </c>
      <c r="I1889" s="8">
        <v>3</v>
      </c>
      <c r="J1889" s="8" t="s">
        <v>121</v>
      </c>
      <c r="K1889" s="8">
        <v>20260630</v>
      </c>
    </row>
    <row r="1890" ht="14.25" customHeight="1" spans="1:11">
      <c r="A1890" s="8">
        <v>1888</v>
      </c>
      <c r="B1890" s="8" t="s">
        <v>2887</v>
      </c>
      <c r="C1890" s="8" t="s">
        <v>2968</v>
      </c>
      <c r="D1890" s="8" t="s">
        <v>2976</v>
      </c>
      <c r="E1890" s="8" t="s">
        <v>20</v>
      </c>
      <c r="F1890" s="8" t="s">
        <v>43</v>
      </c>
      <c r="G1890" s="8" t="s">
        <v>230</v>
      </c>
      <c r="H1890" s="8" t="s">
        <v>32</v>
      </c>
      <c r="I1890" s="8">
        <v>3</v>
      </c>
      <c r="J1890" s="8" t="s">
        <v>130</v>
      </c>
      <c r="K1890" s="8">
        <v>20250630</v>
      </c>
    </row>
    <row r="1891" ht="14.25" customHeight="1" spans="1:11">
      <c r="A1891" s="8">
        <v>1889</v>
      </c>
      <c r="B1891" s="8" t="s">
        <v>2887</v>
      </c>
      <c r="C1891" s="8" t="s">
        <v>2968</v>
      </c>
      <c r="D1891" s="8" t="s">
        <v>2977</v>
      </c>
      <c r="E1891" s="8" t="s">
        <v>20</v>
      </c>
      <c r="F1891" s="8" t="s">
        <v>43</v>
      </c>
      <c r="G1891" s="8" t="s">
        <v>44</v>
      </c>
      <c r="H1891" s="8" t="s">
        <v>32</v>
      </c>
      <c r="I1891" s="8">
        <v>3</v>
      </c>
      <c r="J1891" s="8" t="s">
        <v>153</v>
      </c>
      <c r="K1891" s="8">
        <v>20240630</v>
      </c>
    </row>
    <row r="1892" ht="14.25" customHeight="1" spans="1:11">
      <c r="A1892" s="8">
        <v>1890</v>
      </c>
      <c r="B1892" s="8" t="s">
        <v>2887</v>
      </c>
      <c r="C1892" s="8" t="s">
        <v>2968</v>
      </c>
      <c r="D1892" s="8" t="s">
        <v>2978</v>
      </c>
      <c r="E1892" s="8" t="s">
        <v>20</v>
      </c>
      <c r="F1892" s="8" t="s">
        <v>43</v>
      </c>
      <c r="G1892" s="8" t="s">
        <v>38</v>
      </c>
      <c r="H1892" s="8" t="s">
        <v>32</v>
      </c>
      <c r="I1892" s="8">
        <v>3</v>
      </c>
      <c r="J1892" s="8" t="s">
        <v>153</v>
      </c>
      <c r="K1892" s="8">
        <v>20240630</v>
      </c>
    </row>
    <row r="1893" ht="14.25" customHeight="1" spans="1:11">
      <c r="A1893" s="8">
        <v>1891</v>
      </c>
      <c r="B1893" s="8" t="s">
        <v>2887</v>
      </c>
      <c r="C1893" s="8" t="s">
        <v>2968</v>
      </c>
      <c r="D1893" s="8" t="s">
        <v>2979</v>
      </c>
      <c r="E1893" s="8" t="s">
        <v>20</v>
      </c>
      <c r="F1893" s="8" t="s">
        <v>627</v>
      </c>
      <c r="G1893" s="8" t="s">
        <v>1822</v>
      </c>
      <c r="H1893" s="8" t="s">
        <v>18</v>
      </c>
      <c r="I1893" s="8">
        <v>3</v>
      </c>
      <c r="J1893" s="8" t="s">
        <v>118</v>
      </c>
      <c r="K1893" s="8">
        <v>20240630</v>
      </c>
    </row>
    <row r="1894" ht="14.25" customHeight="1" spans="1:11">
      <c r="A1894" s="8">
        <v>1892</v>
      </c>
      <c r="B1894" s="8" t="s">
        <v>2887</v>
      </c>
      <c r="C1894" s="8" t="s">
        <v>2968</v>
      </c>
      <c r="D1894" s="8" t="s">
        <v>2980</v>
      </c>
      <c r="E1894" s="8" t="s">
        <v>15</v>
      </c>
      <c r="F1894" s="8" t="s">
        <v>581</v>
      </c>
      <c r="G1894" s="8" t="s">
        <v>17</v>
      </c>
      <c r="H1894" s="8" t="s">
        <v>18</v>
      </c>
      <c r="I1894" s="8">
        <v>3</v>
      </c>
      <c r="J1894" s="8" t="s">
        <v>1401</v>
      </c>
      <c r="K1894" s="8">
        <v>20250630</v>
      </c>
    </row>
    <row r="1895" ht="14.25" customHeight="1" spans="1:11">
      <c r="A1895" s="8">
        <v>1893</v>
      </c>
      <c r="B1895" s="8" t="s">
        <v>2887</v>
      </c>
      <c r="C1895" s="8" t="s">
        <v>2968</v>
      </c>
      <c r="D1895" s="8" t="s">
        <v>2981</v>
      </c>
      <c r="E1895" s="8" t="s">
        <v>15</v>
      </c>
      <c r="F1895" s="8" t="s">
        <v>46</v>
      </c>
      <c r="G1895" s="8" t="s">
        <v>582</v>
      </c>
      <c r="H1895" s="8" t="s">
        <v>18</v>
      </c>
      <c r="I1895" s="8">
        <v>3</v>
      </c>
      <c r="J1895" s="8" t="s">
        <v>144</v>
      </c>
      <c r="K1895" s="8">
        <v>20240630</v>
      </c>
    </row>
    <row r="1896" ht="14.25" customHeight="1" spans="1:11">
      <c r="A1896" s="8">
        <v>1894</v>
      </c>
      <c r="B1896" s="8" t="s">
        <v>2887</v>
      </c>
      <c r="C1896" s="8" t="s">
        <v>2968</v>
      </c>
      <c r="D1896" s="8" t="s">
        <v>2982</v>
      </c>
      <c r="E1896" s="8" t="s">
        <v>15</v>
      </c>
      <c r="F1896" s="8" t="s">
        <v>204</v>
      </c>
      <c r="G1896" s="8" t="s">
        <v>126</v>
      </c>
      <c r="H1896" s="8" t="s">
        <v>18</v>
      </c>
      <c r="I1896" s="8">
        <v>3</v>
      </c>
      <c r="J1896" s="8" t="s">
        <v>777</v>
      </c>
      <c r="K1896" s="8">
        <v>20260630</v>
      </c>
    </row>
    <row r="1897" ht="14.25" customHeight="1" spans="1:11">
      <c r="A1897" s="8">
        <v>1895</v>
      </c>
      <c r="B1897" s="8" t="s">
        <v>2887</v>
      </c>
      <c r="C1897" s="8" t="s">
        <v>2968</v>
      </c>
      <c r="D1897" s="8" t="s">
        <v>2983</v>
      </c>
      <c r="E1897" s="8" t="s">
        <v>20</v>
      </c>
      <c r="F1897" s="8" t="s">
        <v>267</v>
      </c>
      <c r="G1897" s="8" t="s">
        <v>395</v>
      </c>
      <c r="H1897" s="8" t="s">
        <v>18</v>
      </c>
      <c r="I1897" s="8">
        <v>3</v>
      </c>
      <c r="J1897" s="8" t="s">
        <v>281</v>
      </c>
      <c r="K1897" s="8">
        <v>20240630</v>
      </c>
    </row>
    <row r="1898" ht="14.25" customHeight="1" spans="1:11">
      <c r="A1898" s="8">
        <v>1896</v>
      </c>
      <c r="B1898" s="8" t="s">
        <v>2887</v>
      </c>
      <c r="C1898" s="8" t="s">
        <v>2968</v>
      </c>
      <c r="D1898" s="8" t="s">
        <v>2984</v>
      </c>
      <c r="E1898" s="8" t="s">
        <v>15</v>
      </c>
      <c r="F1898" s="8" t="s">
        <v>2985</v>
      </c>
      <c r="G1898" s="8" t="s">
        <v>1988</v>
      </c>
      <c r="H1898" s="8" t="s">
        <v>18</v>
      </c>
      <c r="I1898" s="8">
        <v>3</v>
      </c>
      <c r="J1898" s="8" t="s">
        <v>144</v>
      </c>
      <c r="K1898" s="8">
        <v>20240630</v>
      </c>
    </row>
    <row r="1899" ht="14.25" customHeight="1" spans="1:11">
      <c r="A1899" s="8">
        <v>1897</v>
      </c>
      <c r="B1899" s="8" t="s">
        <v>2887</v>
      </c>
      <c r="C1899" s="8" t="s">
        <v>2968</v>
      </c>
      <c r="D1899" s="8" t="s">
        <v>2986</v>
      </c>
      <c r="E1899" s="8" t="s">
        <v>15</v>
      </c>
      <c r="F1899" s="8" t="s">
        <v>274</v>
      </c>
      <c r="G1899" s="8" t="s">
        <v>148</v>
      </c>
      <c r="H1899" s="8" t="s">
        <v>18</v>
      </c>
      <c r="I1899" s="8">
        <v>3</v>
      </c>
      <c r="J1899" s="8" t="s">
        <v>466</v>
      </c>
      <c r="K1899" s="8">
        <v>20250630</v>
      </c>
    </row>
    <row r="1900" ht="14.25" customHeight="1" spans="1:11">
      <c r="A1900" s="8">
        <v>1898</v>
      </c>
      <c r="B1900" s="8" t="s">
        <v>2887</v>
      </c>
      <c r="C1900" s="8" t="s">
        <v>2968</v>
      </c>
      <c r="D1900" s="8" t="s">
        <v>2987</v>
      </c>
      <c r="E1900" s="8" t="s">
        <v>20</v>
      </c>
      <c r="F1900" s="8" t="s">
        <v>769</v>
      </c>
      <c r="G1900" s="8" t="s">
        <v>543</v>
      </c>
      <c r="H1900" s="8" t="s">
        <v>18</v>
      </c>
      <c r="I1900" s="8">
        <v>3</v>
      </c>
      <c r="J1900" s="8" t="s">
        <v>2314</v>
      </c>
      <c r="K1900" s="8">
        <v>20240630</v>
      </c>
    </row>
    <row r="1901" ht="14.25" customHeight="1" spans="1:11">
      <c r="A1901" s="8">
        <v>1899</v>
      </c>
      <c r="B1901" s="8" t="s">
        <v>2887</v>
      </c>
      <c r="C1901" s="8" t="s">
        <v>2968</v>
      </c>
      <c r="D1901" s="8" t="s">
        <v>2716</v>
      </c>
      <c r="E1901" s="8" t="s">
        <v>15</v>
      </c>
      <c r="F1901" s="8" t="s">
        <v>627</v>
      </c>
      <c r="G1901" s="8" t="s">
        <v>311</v>
      </c>
      <c r="H1901" s="8" t="s">
        <v>18</v>
      </c>
      <c r="I1901" s="8">
        <v>3</v>
      </c>
      <c r="J1901" s="8" t="s">
        <v>668</v>
      </c>
      <c r="K1901" s="8">
        <v>20250630</v>
      </c>
    </row>
    <row r="1902" ht="14.25" customHeight="1" spans="1:11">
      <c r="A1902" s="8">
        <v>1900</v>
      </c>
      <c r="B1902" s="8" t="s">
        <v>2887</v>
      </c>
      <c r="C1902" s="8" t="s">
        <v>2968</v>
      </c>
      <c r="D1902" s="8" t="s">
        <v>2988</v>
      </c>
      <c r="E1902" s="8" t="s">
        <v>20</v>
      </c>
      <c r="F1902" s="8" t="s">
        <v>43</v>
      </c>
      <c r="G1902" s="8" t="s">
        <v>38</v>
      </c>
      <c r="H1902" s="8" t="s">
        <v>32</v>
      </c>
      <c r="I1902" s="8">
        <v>3</v>
      </c>
      <c r="J1902" s="8" t="s">
        <v>153</v>
      </c>
      <c r="K1902" s="8">
        <v>20240630</v>
      </c>
    </row>
    <row r="1903" ht="14.25" customHeight="1" spans="1:11">
      <c r="A1903" s="8">
        <v>1901</v>
      </c>
      <c r="B1903" s="8" t="s">
        <v>2887</v>
      </c>
      <c r="C1903" s="8" t="s">
        <v>2968</v>
      </c>
      <c r="D1903" s="8" t="s">
        <v>2989</v>
      </c>
      <c r="E1903" s="8" t="s">
        <v>15</v>
      </c>
      <c r="F1903" s="8" t="s">
        <v>43</v>
      </c>
      <c r="G1903" s="8" t="s">
        <v>44</v>
      </c>
      <c r="H1903" s="8" t="s">
        <v>32</v>
      </c>
      <c r="I1903" s="8">
        <v>3</v>
      </c>
      <c r="J1903" s="8">
        <v>20230901</v>
      </c>
      <c r="K1903" s="8">
        <v>20260630</v>
      </c>
    </row>
    <row r="1904" ht="14.25" customHeight="1" spans="1:11">
      <c r="A1904" s="8">
        <v>1902</v>
      </c>
      <c r="B1904" s="8" t="s">
        <v>2887</v>
      </c>
      <c r="C1904" s="8" t="s">
        <v>2990</v>
      </c>
      <c r="D1904" s="8" t="s">
        <v>2991</v>
      </c>
      <c r="E1904" s="8" t="s">
        <v>15</v>
      </c>
      <c r="F1904" s="8" t="s">
        <v>43</v>
      </c>
      <c r="G1904" s="8" t="s">
        <v>38</v>
      </c>
      <c r="H1904" s="8" t="s">
        <v>32</v>
      </c>
      <c r="I1904" s="8" t="s">
        <v>272</v>
      </c>
      <c r="J1904" s="8" t="s">
        <v>121</v>
      </c>
      <c r="K1904" s="8">
        <v>20260601</v>
      </c>
    </row>
    <row r="1905" ht="14.25" customHeight="1" spans="1:11">
      <c r="A1905" s="8">
        <v>1903</v>
      </c>
      <c r="B1905" s="8" t="s">
        <v>2887</v>
      </c>
      <c r="C1905" s="8" t="s">
        <v>2990</v>
      </c>
      <c r="D1905" s="8" t="s">
        <v>2992</v>
      </c>
      <c r="E1905" s="8" t="s">
        <v>20</v>
      </c>
      <c r="F1905" s="8" t="s">
        <v>238</v>
      </c>
      <c r="G1905" s="8" t="s">
        <v>215</v>
      </c>
      <c r="H1905" s="8" t="s">
        <v>18</v>
      </c>
      <c r="I1905" s="8" t="s">
        <v>272</v>
      </c>
      <c r="J1905" s="8" t="s">
        <v>277</v>
      </c>
      <c r="K1905" s="8">
        <v>20240601</v>
      </c>
    </row>
    <row r="1906" ht="14.25" customHeight="1" spans="1:11">
      <c r="A1906" s="8">
        <v>1904</v>
      </c>
      <c r="B1906" s="8" t="s">
        <v>2887</v>
      </c>
      <c r="C1906" s="8" t="s">
        <v>2990</v>
      </c>
      <c r="D1906" s="8" t="s">
        <v>2993</v>
      </c>
      <c r="E1906" s="8" t="s">
        <v>15</v>
      </c>
      <c r="F1906" s="8" t="s">
        <v>241</v>
      </c>
      <c r="G1906" s="8" t="s">
        <v>1743</v>
      </c>
      <c r="H1906" s="8" t="s">
        <v>18</v>
      </c>
      <c r="I1906" s="8" t="s">
        <v>272</v>
      </c>
      <c r="J1906" s="8" t="s">
        <v>377</v>
      </c>
      <c r="K1906" s="8">
        <v>20250601</v>
      </c>
    </row>
    <row r="1907" ht="14.25" customHeight="1" spans="1:11">
      <c r="A1907" s="8">
        <v>1905</v>
      </c>
      <c r="B1907" s="8" t="s">
        <v>2887</v>
      </c>
      <c r="C1907" s="8" t="s">
        <v>2990</v>
      </c>
      <c r="D1907" s="8" t="s">
        <v>2994</v>
      </c>
      <c r="E1907" s="8" t="s">
        <v>20</v>
      </c>
      <c r="F1907" s="8" t="s">
        <v>59</v>
      </c>
      <c r="G1907" s="8" t="s">
        <v>215</v>
      </c>
      <c r="H1907" s="8" t="s">
        <v>18</v>
      </c>
      <c r="I1907" s="8" t="s">
        <v>272</v>
      </c>
      <c r="J1907" s="8" t="s">
        <v>118</v>
      </c>
      <c r="K1907" s="8">
        <v>20240601</v>
      </c>
    </row>
    <row r="1908" ht="14.25" customHeight="1" spans="1:11">
      <c r="A1908" s="8">
        <v>1906</v>
      </c>
      <c r="B1908" s="8" t="s">
        <v>2887</v>
      </c>
      <c r="C1908" s="8" t="s">
        <v>2990</v>
      </c>
      <c r="D1908" s="8" t="s">
        <v>2995</v>
      </c>
      <c r="E1908" s="8" t="s">
        <v>20</v>
      </c>
      <c r="F1908" s="8" t="s">
        <v>43</v>
      </c>
      <c r="G1908" s="8" t="s">
        <v>44</v>
      </c>
      <c r="H1908" s="8" t="s">
        <v>32</v>
      </c>
      <c r="I1908" s="8" t="s">
        <v>272</v>
      </c>
      <c r="J1908" s="8" t="s">
        <v>130</v>
      </c>
      <c r="K1908" s="8">
        <v>20250601</v>
      </c>
    </row>
    <row r="1909" ht="14.25" customHeight="1" spans="1:11">
      <c r="A1909" s="8">
        <v>1907</v>
      </c>
      <c r="B1909" s="8" t="s">
        <v>2887</v>
      </c>
      <c r="C1909" s="8" t="s">
        <v>2990</v>
      </c>
      <c r="D1909" s="8" t="s">
        <v>2996</v>
      </c>
      <c r="E1909" s="8" t="s">
        <v>20</v>
      </c>
      <c r="F1909" s="8" t="s">
        <v>43</v>
      </c>
      <c r="G1909" s="8" t="s">
        <v>67</v>
      </c>
      <c r="H1909" s="8" t="s">
        <v>32</v>
      </c>
      <c r="I1909" s="8" t="s">
        <v>272</v>
      </c>
      <c r="J1909" s="8" t="s">
        <v>130</v>
      </c>
      <c r="K1909" s="8">
        <v>20250601</v>
      </c>
    </row>
    <row r="1910" ht="14.25" customHeight="1" spans="1:11">
      <c r="A1910" s="8">
        <v>1908</v>
      </c>
      <c r="B1910" s="8" t="s">
        <v>2887</v>
      </c>
      <c r="C1910" s="8" t="s">
        <v>2990</v>
      </c>
      <c r="D1910" s="8" t="s">
        <v>2997</v>
      </c>
      <c r="E1910" s="8" t="s">
        <v>20</v>
      </c>
      <c r="F1910" s="8" t="s">
        <v>123</v>
      </c>
      <c r="G1910" s="8" t="s">
        <v>335</v>
      </c>
      <c r="H1910" s="8" t="s">
        <v>32</v>
      </c>
      <c r="I1910" s="8" t="s">
        <v>272</v>
      </c>
      <c r="J1910" s="8" t="s">
        <v>130</v>
      </c>
      <c r="K1910" s="8">
        <v>20250601</v>
      </c>
    </row>
    <row r="1911" ht="14.25" customHeight="1" spans="1:11">
      <c r="A1911" s="8">
        <v>1909</v>
      </c>
      <c r="B1911" s="8" t="s">
        <v>2887</v>
      </c>
      <c r="C1911" s="8" t="s">
        <v>2990</v>
      </c>
      <c r="D1911" s="8" t="s">
        <v>2998</v>
      </c>
      <c r="E1911" s="8" t="s">
        <v>15</v>
      </c>
      <c r="F1911" s="8" t="s">
        <v>43</v>
      </c>
      <c r="G1911" s="8" t="s">
        <v>120</v>
      </c>
      <c r="H1911" s="8" t="s">
        <v>32</v>
      </c>
      <c r="I1911" s="8" t="s">
        <v>272</v>
      </c>
      <c r="J1911" s="8" t="s">
        <v>153</v>
      </c>
      <c r="K1911" s="8">
        <v>20240601</v>
      </c>
    </row>
    <row r="1912" ht="14.25" customHeight="1" spans="1:11">
      <c r="A1912" s="8">
        <v>1910</v>
      </c>
      <c r="B1912" s="8" t="s">
        <v>2887</v>
      </c>
      <c r="C1912" s="8" t="s">
        <v>2990</v>
      </c>
      <c r="D1912" s="8" t="s">
        <v>2999</v>
      </c>
      <c r="E1912" s="8" t="s">
        <v>20</v>
      </c>
      <c r="F1912" s="8" t="s">
        <v>43</v>
      </c>
      <c r="G1912" s="8" t="s">
        <v>71</v>
      </c>
      <c r="H1912" s="8" t="s">
        <v>32</v>
      </c>
      <c r="I1912" s="8" t="s">
        <v>272</v>
      </c>
      <c r="J1912" s="8" t="s">
        <v>153</v>
      </c>
      <c r="K1912" s="8">
        <v>20240601</v>
      </c>
    </row>
    <row r="1913" ht="14.25" customHeight="1" spans="1:11">
      <c r="A1913" s="8">
        <v>1911</v>
      </c>
      <c r="B1913" s="8" t="s">
        <v>2887</v>
      </c>
      <c r="C1913" s="8" t="s">
        <v>2990</v>
      </c>
      <c r="D1913" s="8" t="s">
        <v>3000</v>
      </c>
      <c r="E1913" s="8" t="s">
        <v>20</v>
      </c>
      <c r="F1913" s="8" t="s">
        <v>322</v>
      </c>
      <c r="G1913" s="8" t="s">
        <v>814</v>
      </c>
      <c r="H1913" s="8" t="s">
        <v>32</v>
      </c>
      <c r="I1913" s="8" t="s">
        <v>272</v>
      </c>
      <c r="J1913" s="8" t="s">
        <v>121</v>
      </c>
      <c r="K1913" s="8">
        <v>20260601</v>
      </c>
    </row>
    <row r="1914" ht="14.25" customHeight="1" spans="1:11">
      <c r="A1914" s="8">
        <v>1912</v>
      </c>
      <c r="B1914" s="8" t="s">
        <v>2887</v>
      </c>
      <c r="C1914" s="8" t="s">
        <v>2990</v>
      </c>
      <c r="D1914" s="8" t="s">
        <v>3001</v>
      </c>
      <c r="E1914" s="8" t="s">
        <v>20</v>
      </c>
      <c r="F1914" s="8" t="s">
        <v>43</v>
      </c>
      <c r="G1914" s="8" t="s">
        <v>215</v>
      </c>
      <c r="H1914" s="8" t="s">
        <v>32</v>
      </c>
      <c r="I1914" s="8" t="s">
        <v>272</v>
      </c>
      <c r="J1914" s="8" t="s">
        <v>121</v>
      </c>
      <c r="K1914" s="8">
        <v>20260601</v>
      </c>
    </row>
    <row r="1915" ht="14.25" customHeight="1" spans="1:11">
      <c r="A1915" s="8">
        <v>1913</v>
      </c>
      <c r="B1915" s="8" t="s">
        <v>2887</v>
      </c>
      <c r="C1915" s="8" t="s">
        <v>3002</v>
      </c>
      <c r="D1915" s="8" t="s">
        <v>3003</v>
      </c>
      <c r="E1915" s="8" t="s">
        <v>20</v>
      </c>
      <c r="F1915" s="8" t="s">
        <v>46</v>
      </c>
      <c r="G1915" s="8" t="s">
        <v>1089</v>
      </c>
      <c r="H1915" s="8" t="s">
        <v>18</v>
      </c>
      <c r="I1915" s="8" t="s">
        <v>272</v>
      </c>
      <c r="J1915" s="8" t="s">
        <v>144</v>
      </c>
      <c r="K1915" s="8">
        <v>20240630</v>
      </c>
    </row>
    <row r="1916" ht="14.25" customHeight="1" spans="1:11">
      <c r="A1916" s="8">
        <v>1914</v>
      </c>
      <c r="B1916" s="8" t="s">
        <v>2887</v>
      </c>
      <c r="C1916" s="8" t="s">
        <v>3002</v>
      </c>
      <c r="D1916" s="8" t="s">
        <v>3004</v>
      </c>
      <c r="E1916" s="8" t="s">
        <v>20</v>
      </c>
      <c r="F1916" s="8" t="s">
        <v>264</v>
      </c>
      <c r="G1916" s="8" t="s">
        <v>134</v>
      </c>
      <c r="H1916" s="8" t="s">
        <v>18</v>
      </c>
      <c r="I1916" s="8" t="s">
        <v>272</v>
      </c>
      <c r="J1916" s="8" t="s">
        <v>469</v>
      </c>
      <c r="K1916" s="8">
        <v>20240701</v>
      </c>
    </row>
    <row r="1917" ht="14.25" customHeight="1" spans="1:11">
      <c r="A1917" s="8">
        <v>1915</v>
      </c>
      <c r="B1917" s="8" t="s">
        <v>2887</v>
      </c>
      <c r="C1917" s="8" t="s">
        <v>3002</v>
      </c>
      <c r="D1917" s="8" t="s">
        <v>3005</v>
      </c>
      <c r="E1917" s="8" t="s">
        <v>20</v>
      </c>
      <c r="F1917" s="8" t="s">
        <v>1088</v>
      </c>
      <c r="G1917" s="8" t="s">
        <v>52</v>
      </c>
      <c r="H1917" s="8" t="s">
        <v>18</v>
      </c>
      <c r="I1917" s="8" t="s">
        <v>272</v>
      </c>
      <c r="J1917" s="8" t="s">
        <v>281</v>
      </c>
      <c r="K1917" s="8">
        <v>20240701</v>
      </c>
    </row>
    <row r="1918" ht="14.25" customHeight="1" spans="1:11">
      <c r="A1918" s="8">
        <v>1916</v>
      </c>
      <c r="B1918" s="8" t="s">
        <v>2887</v>
      </c>
      <c r="C1918" s="8" t="s">
        <v>3002</v>
      </c>
      <c r="D1918" s="8" t="s">
        <v>3006</v>
      </c>
      <c r="E1918" s="8" t="s">
        <v>15</v>
      </c>
      <c r="F1918" s="8" t="s">
        <v>74</v>
      </c>
      <c r="G1918" s="8" t="s">
        <v>3007</v>
      </c>
      <c r="H1918" s="8" t="s">
        <v>18</v>
      </c>
      <c r="I1918" s="8" t="s">
        <v>272</v>
      </c>
      <c r="J1918" s="8" t="s">
        <v>144</v>
      </c>
      <c r="K1918" s="8">
        <v>20240701</v>
      </c>
    </row>
    <row r="1919" ht="14.25" customHeight="1" spans="1:11">
      <c r="A1919" s="8">
        <v>1917</v>
      </c>
      <c r="B1919" s="8" t="s">
        <v>2887</v>
      </c>
      <c r="C1919" s="8" t="s">
        <v>3002</v>
      </c>
      <c r="D1919" s="8" t="s">
        <v>3008</v>
      </c>
      <c r="E1919" s="8" t="s">
        <v>20</v>
      </c>
      <c r="F1919" s="8" t="s">
        <v>3009</v>
      </c>
      <c r="G1919" s="8" t="s">
        <v>140</v>
      </c>
      <c r="H1919" s="8" t="s">
        <v>87</v>
      </c>
      <c r="I1919" s="8" t="s">
        <v>272</v>
      </c>
      <c r="J1919" s="8" t="s">
        <v>130</v>
      </c>
      <c r="K1919" s="8">
        <v>20250701</v>
      </c>
    </row>
    <row r="1920" ht="14.25" customHeight="1" spans="1:11">
      <c r="A1920" s="8">
        <v>1918</v>
      </c>
      <c r="B1920" s="8" t="s">
        <v>2887</v>
      </c>
      <c r="C1920" s="8" t="s">
        <v>3002</v>
      </c>
      <c r="D1920" s="8" t="s">
        <v>3010</v>
      </c>
      <c r="E1920" s="8" t="s">
        <v>20</v>
      </c>
      <c r="F1920" s="8" t="s">
        <v>43</v>
      </c>
      <c r="G1920" s="8" t="s">
        <v>44</v>
      </c>
      <c r="H1920" s="8" t="s">
        <v>32</v>
      </c>
      <c r="I1920" s="8" t="s">
        <v>272</v>
      </c>
      <c r="J1920" s="8" t="s">
        <v>153</v>
      </c>
      <c r="K1920" s="8">
        <v>20240701</v>
      </c>
    </row>
    <row r="1921" ht="14.25" customHeight="1" spans="1:11">
      <c r="A1921" s="8">
        <v>1919</v>
      </c>
      <c r="B1921" s="8" t="s">
        <v>2887</v>
      </c>
      <c r="C1921" s="8" t="s">
        <v>3002</v>
      </c>
      <c r="D1921" s="8" t="s">
        <v>3011</v>
      </c>
      <c r="E1921" s="8" t="s">
        <v>15</v>
      </c>
      <c r="F1921" s="8" t="s">
        <v>43</v>
      </c>
      <c r="G1921" s="8" t="s">
        <v>69</v>
      </c>
      <c r="H1921" s="8" t="s">
        <v>32</v>
      </c>
      <c r="I1921" s="8" t="s">
        <v>272</v>
      </c>
      <c r="J1921" s="8" t="s">
        <v>130</v>
      </c>
      <c r="K1921" s="8">
        <v>20250701</v>
      </c>
    </row>
    <row r="1922" ht="14.25" customHeight="1" spans="1:11">
      <c r="A1922" s="8">
        <v>1920</v>
      </c>
      <c r="B1922" s="8" t="s">
        <v>2887</v>
      </c>
      <c r="C1922" s="8" t="s">
        <v>3002</v>
      </c>
      <c r="D1922" s="8" t="s">
        <v>3012</v>
      </c>
      <c r="E1922" s="8" t="s">
        <v>20</v>
      </c>
      <c r="F1922" s="8" t="s">
        <v>43</v>
      </c>
      <c r="G1922" s="8" t="s">
        <v>352</v>
      </c>
      <c r="H1922" s="8" t="s">
        <v>32</v>
      </c>
      <c r="I1922" s="8" t="s">
        <v>272</v>
      </c>
      <c r="J1922" s="8" t="s">
        <v>121</v>
      </c>
      <c r="K1922" s="8">
        <v>20260701</v>
      </c>
    </row>
    <row r="1923" ht="14.25" customHeight="1" spans="1:11">
      <c r="A1923" s="8">
        <v>1921</v>
      </c>
      <c r="B1923" s="8" t="s">
        <v>2887</v>
      </c>
      <c r="C1923" s="8" t="s">
        <v>3002</v>
      </c>
      <c r="D1923" s="8" t="s">
        <v>3013</v>
      </c>
      <c r="E1923" s="8" t="s">
        <v>15</v>
      </c>
      <c r="F1923" s="8" t="s">
        <v>43</v>
      </c>
      <c r="G1923" s="8" t="s">
        <v>64</v>
      </c>
      <c r="H1923" s="8" t="s">
        <v>32</v>
      </c>
      <c r="I1923" s="8" t="s">
        <v>272</v>
      </c>
      <c r="J1923" s="8" t="s">
        <v>130</v>
      </c>
      <c r="K1923" s="8">
        <v>20250701</v>
      </c>
    </row>
    <row r="1924" ht="14.25" customHeight="1" spans="1:11">
      <c r="A1924" s="8">
        <v>1922</v>
      </c>
      <c r="B1924" s="8" t="s">
        <v>2887</v>
      </c>
      <c r="C1924" s="8" t="s">
        <v>3014</v>
      </c>
      <c r="D1924" s="8" t="s">
        <v>3015</v>
      </c>
      <c r="E1924" s="8" t="s">
        <v>15</v>
      </c>
      <c r="F1924" s="8" t="s">
        <v>43</v>
      </c>
      <c r="G1924" s="8" t="s">
        <v>120</v>
      </c>
      <c r="H1924" s="8" t="s">
        <v>32</v>
      </c>
      <c r="I1924" s="8" t="s">
        <v>272</v>
      </c>
      <c r="J1924" s="8" t="s">
        <v>153</v>
      </c>
      <c r="K1924" s="8">
        <v>2024.6</v>
      </c>
    </row>
    <row r="1925" ht="14.25" customHeight="1" spans="1:11">
      <c r="A1925" s="8">
        <v>1923</v>
      </c>
      <c r="B1925" s="8" t="s">
        <v>2887</v>
      </c>
      <c r="C1925" s="8" t="s">
        <v>3014</v>
      </c>
      <c r="D1925" s="8" t="s">
        <v>3016</v>
      </c>
      <c r="E1925" s="8" t="s">
        <v>20</v>
      </c>
      <c r="F1925" s="8" t="s">
        <v>175</v>
      </c>
      <c r="G1925" s="8" t="s">
        <v>44</v>
      </c>
      <c r="H1925" s="8" t="s">
        <v>32</v>
      </c>
      <c r="I1925" s="8" t="s">
        <v>272</v>
      </c>
      <c r="J1925" s="8" t="s">
        <v>130</v>
      </c>
      <c r="K1925" s="8">
        <v>2025.6</v>
      </c>
    </row>
    <row r="1926" ht="14.25" customHeight="1" spans="1:11">
      <c r="A1926" s="8">
        <v>1924</v>
      </c>
      <c r="B1926" s="8" t="s">
        <v>2887</v>
      </c>
      <c r="C1926" s="8" t="s">
        <v>3014</v>
      </c>
      <c r="D1926" s="8" t="s">
        <v>3017</v>
      </c>
      <c r="E1926" s="8" t="s">
        <v>15</v>
      </c>
      <c r="F1926" s="8" t="s">
        <v>401</v>
      </c>
      <c r="G1926" s="8" t="s">
        <v>41</v>
      </c>
      <c r="H1926" s="8" t="s">
        <v>32</v>
      </c>
      <c r="I1926" s="8" t="s">
        <v>272</v>
      </c>
      <c r="J1926" s="8" t="s">
        <v>121</v>
      </c>
      <c r="K1926" s="8">
        <v>2026.6</v>
      </c>
    </row>
    <row r="1927" ht="14.25" customHeight="1" spans="1:11">
      <c r="A1927" s="8">
        <v>1925</v>
      </c>
      <c r="B1927" s="8" t="s">
        <v>2887</v>
      </c>
      <c r="C1927" s="8" t="s">
        <v>3014</v>
      </c>
      <c r="D1927" s="8" t="s">
        <v>3018</v>
      </c>
      <c r="E1927" s="8" t="s">
        <v>20</v>
      </c>
      <c r="F1927" s="8" t="s">
        <v>43</v>
      </c>
      <c r="G1927" s="8" t="s">
        <v>44</v>
      </c>
      <c r="H1927" s="8" t="s">
        <v>32</v>
      </c>
      <c r="I1927" s="8" t="s">
        <v>272</v>
      </c>
      <c r="J1927" s="8" t="s">
        <v>153</v>
      </c>
      <c r="K1927" s="8">
        <v>2024.6</v>
      </c>
    </row>
    <row r="1928" ht="14.25" customHeight="1" spans="1:11">
      <c r="A1928" s="8">
        <v>1926</v>
      </c>
      <c r="B1928" s="8" t="s">
        <v>2887</v>
      </c>
      <c r="C1928" s="8" t="s">
        <v>3014</v>
      </c>
      <c r="D1928" s="8" t="s">
        <v>3019</v>
      </c>
      <c r="E1928" s="8" t="s">
        <v>20</v>
      </c>
      <c r="F1928" s="8" t="s">
        <v>43</v>
      </c>
      <c r="G1928" s="8" t="s">
        <v>38</v>
      </c>
      <c r="H1928" s="8" t="s">
        <v>32</v>
      </c>
      <c r="I1928" s="8" t="s">
        <v>272</v>
      </c>
      <c r="J1928" s="8" t="s">
        <v>121</v>
      </c>
      <c r="K1928" s="8">
        <v>2026.6</v>
      </c>
    </row>
    <row r="1929" ht="14.25" customHeight="1" spans="1:11">
      <c r="A1929" s="8">
        <v>1927</v>
      </c>
      <c r="B1929" s="8" t="s">
        <v>2887</v>
      </c>
      <c r="C1929" s="8" t="s">
        <v>3014</v>
      </c>
      <c r="D1929" s="8" t="s">
        <v>3020</v>
      </c>
      <c r="E1929" s="8" t="s">
        <v>15</v>
      </c>
      <c r="F1929" s="8" t="s">
        <v>43</v>
      </c>
      <c r="G1929" s="8" t="s">
        <v>38</v>
      </c>
      <c r="H1929" s="8" t="s">
        <v>32</v>
      </c>
      <c r="I1929" s="8" t="s">
        <v>272</v>
      </c>
      <c r="J1929" s="8" t="s">
        <v>130</v>
      </c>
      <c r="K1929" s="8">
        <v>2025.6</v>
      </c>
    </row>
    <row r="1930" ht="14.25" customHeight="1" spans="1:11">
      <c r="A1930" s="8">
        <v>1928</v>
      </c>
      <c r="B1930" s="8" t="s">
        <v>2887</v>
      </c>
      <c r="C1930" s="8" t="s">
        <v>3014</v>
      </c>
      <c r="D1930" s="8" t="s">
        <v>3021</v>
      </c>
      <c r="E1930" s="8" t="s">
        <v>20</v>
      </c>
      <c r="F1930" s="8" t="s">
        <v>43</v>
      </c>
      <c r="G1930" s="8" t="s">
        <v>69</v>
      </c>
      <c r="H1930" s="8" t="s">
        <v>32</v>
      </c>
      <c r="I1930" s="8" t="s">
        <v>272</v>
      </c>
      <c r="J1930" s="8" t="s">
        <v>121</v>
      </c>
      <c r="K1930" s="8">
        <v>2026.6</v>
      </c>
    </row>
    <row r="1931" ht="14.25" customHeight="1" spans="1:11">
      <c r="A1931" s="8">
        <v>1929</v>
      </c>
      <c r="B1931" s="8" t="s">
        <v>2887</v>
      </c>
      <c r="C1931" s="8" t="s">
        <v>3014</v>
      </c>
      <c r="D1931" s="8" t="s">
        <v>3022</v>
      </c>
      <c r="E1931" s="8" t="s">
        <v>15</v>
      </c>
      <c r="F1931" s="8" t="s">
        <v>43</v>
      </c>
      <c r="G1931" s="8" t="s">
        <v>120</v>
      </c>
      <c r="H1931" s="8" t="s">
        <v>32</v>
      </c>
      <c r="I1931" s="8" t="s">
        <v>272</v>
      </c>
      <c r="J1931" s="8" t="s">
        <v>121</v>
      </c>
      <c r="K1931" s="8">
        <v>2026.6</v>
      </c>
    </row>
    <row r="1932" ht="14.25" customHeight="1" spans="1:11">
      <c r="A1932" s="8">
        <v>1930</v>
      </c>
      <c r="B1932" s="8" t="s">
        <v>2887</v>
      </c>
      <c r="C1932" s="8" t="s">
        <v>3014</v>
      </c>
      <c r="D1932" s="8" t="s">
        <v>3023</v>
      </c>
      <c r="E1932" s="8" t="s">
        <v>20</v>
      </c>
      <c r="F1932" s="8" t="s">
        <v>43</v>
      </c>
      <c r="G1932" s="8" t="s">
        <v>69</v>
      </c>
      <c r="H1932" s="8" t="s">
        <v>32</v>
      </c>
      <c r="I1932" s="8" t="s">
        <v>272</v>
      </c>
      <c r="J1932" s="8" t="s">
        <v>153</v>
      </c>
      <c r="K1932" s="8">
        <v>2024.6</v>
      </c>
    </row>
    <row r="1933" ht="14.25" customHeight="1" spans="1:11">
      <c r="A1933" s="8">
        <v>1931</v>
      </c>
      <c r="B1933" s="8" t="s">
        <v>2887</v>
      </c>
      <c r="C1933" s="8" t="s">
        <v>3014</v>
      </c>
      <c r="D1933" s="8" t="s">
        <v>3024</v>
      </c>
      <c r="E1933" s="8" t="s">
        <v>20</v>
      </c>
      <c r="F1933" s="8" t="s">
        <v>43</v>
      </c>
      <c r="G1933" s="8" t="s">
        <v>67</v>
      </c>
      <c r="H1933" s="8" t="s">
        <v>32</v>
      </c>
      <c r="I1933" s="8" t="s">
        <v>272</v>
      </c>
      <c r="J1933" s="8" t="s">
        <v>130</v>
      </c>
      <c r="K1933" s="8">
        <v>2025.6</v>
      </c>
    </row>
    <row r="1934" ht="14.25" customHeight="1" spans="1:11">
      <c r="A1934" s="8">
        <v>1932</v>
      </c>
      <c r="B1934" s="8" t="s">
        <v>2887</v>
      </c>
      <c r="C1934" s="8" t="s">
        <v>3014</v>
      </c>
      <c r="D1934" s="8" t="s">
        <v>3025</v>
      </c>
      <c r="E1934" s="8" t="s">
        <v>15</v>
      </c>
      <c r="F1934" s="8" t="s">
        <v>322</v>
      </c>
      <c r="G1934" s="8" t="s">
        <v>69</v>
      </c>
      <c r="H1934" s="8" t="s">
        <v>32</v>
      </c>
      <c r="I1934" s="8" t="s">
        <v>272</v>
      </c>
      <c r="J1934" s="8" t="s">
        <v>121</v>
      </c>
      <c r="K1934" s="8">
        <v>2026.6</v>
      </c>
    </row>
    <row r="1935" ht="14.25" customHeight="1" spans="1:11">
      <c r="A1935" s="8">
        <v>1933</v>
      </c>
      <c r="B1935" s="8" t="s">
        <v>2887</v>
      </c>
      <c r="C1935" s="8" t="s">
        <v>3014</v>
      </c>
      <c r="D1935" s="8" t="s">
        <v>3026</v>
      </c>
      <c r="E1935" s="8" t="s">
        <v>20</v>
      </c>
      <c r="F1935" s="8" t="s">
        <v>43</v>
      </c>
      <c r="G1935" s="8" t="s">
        <v>67</v>
      </c>
      <c r="H1935" s="8" t="s">
        <v>32</v>
      </c>
      <c r="I1935" s="8" t="s">
        <v>272</v>
      </c>
      <c r="J1935" s="8" t="s">
        <v>130</v>
      </c>
      <c r="K1935" s="8">
        <v>2025.6</v>
      </c>
    </row>
    <row r="1936" ht="14.25" customHeight="1" spans="1:11">
      <c r="A1936" s="8">
        <v>1934</v>
      </c>
      <c r="B1936" s="8" t="s">
        <v>2887</v>
      </c>
      <c r="C1936" s="8" t="s">
        <v>3014</v>
      </c>
      <c r="D1936" s="8" t="s">
        <v>3027</v>
      </c>
      <c r="E1936" s="8" t="s">
        <v>20</v>
      </c>
      <c r="F1936" s="8" t="s">
        <v>43</v>
      </c>
      <c r="G1936" s="8" t="s">
        <v>67</v>
      </c>
      <c r="H1936" s="8" t="s">
        <v>32</v>
      </c>
      <c r="I1936" s="8" t="s">
        <v>272</v>
      </c>
      <c r="J1936" s="8" t="s">
        <v>153</v>
      </c>
      <c r="K1936" s="8">
        <v>2024.6</v>
      </c>
    </row>
    <row r="1937" ht="14.25" customHeight="1" spans="1:11">
      <c r="A1937" s="8">
        <v>1935</v>
      </c>
      <c r="B1937" s="8" t="s">
        <v>2887</v>
      </c>
      <c r="C1937" s="8" t="s">
        <v>3014</v>
      </c>
      <c r="D1937" s="8" t="s">
        <v>3028</v>
      </c>
      <c r="E1937" s="8" t="s">
        <v>20</v>
      </c>
      <c r="F1937" s="8" t="s">
        <v>43</v>
      </c>
      <c r="G1937" s="8" t="s">
        <v>403</v>
      </c>
      <c r="H1937" s="8" t="s">
        <v>32</v>
      </c>
      <c r="I1937" s="8" t="s">
        <v>272</v>
      </c>
      <c r="J1937" s="8" t="s">
        <v>153</v>
      </c>
      <c r="K1937" s="8">
        <v>2024.6</v>
      </c>
    </row>
    <row r="1938" ht="14.25" customHeight="1" spans="1:11">
      <c r="A1938" s="8">
        <v>1936</v>
      </c>
      <c r="B1938" s="8" t="s">
        <v>2887</v>
      </c>
      <c r="C1938" s="8" t="s">
        <v>3014</v>
      </c>
      <c r="D1938" s="8" t="s">
        <v>3029</v>
      </c>
      <c r="E1938" s="8" t="s">
        <v>20</v>
      </c>
      <c r="F1938" s="8" t="s">
        <v>43</v>
      </c>
      <c r="G1938" s="8" t="s">
        <v>71</v>
      </c>
      <c r="H1938" s="8" t="s">
        <v>32</v>
      </c>
      <c r="I1938" s="8" t="s">
        <v>272</v>
      </c>
      <c r="J1938" s="8" t="s">
        <v>130</v>
      </c>
      <c r="K1938" s="8">
        <v>2025.6</v>
      </c>
    </row>
    <row r="1939" ht="14.25" customHeight="1" spans="1:11">
      <c r="A1939" s="8">
        <v>1937</v>
      </c>
      <c r="B1939" s="8" t="s">
        <v>2887</v>
      </c>
      <c r="C1939" s="8" t="s">
        <v>3014</v>
      </c>
      <c r="D1939" s="8" t="s">
        <v>3030</v>
      </c>
      <c r="E1939" s="8" t="s">
        <v>15</v>
      </c>
      <c r="F1939" s="8" t="s">
        <v>292</v>
      </c>
      <c r="G1939" s="8" t="s">
        <v>767</v>
      </c>
      <c r="H1939" s="8" t="s">
        <v>18</v>
      </c>
      <c r="I1939" s="8" t="s">
        <v>272</v>
      </c>
      <c r="J1939" s="8" t="s">
        <v>144</v>
      </c>
      <c r="K1939" s="8">
        <v>2024.6</v>
      </c>
    </row>
    <row r="1940" ht="14.25" customHeight="1" spans="1:11">
      <c r="A1940" s="8">
        <v>1938</v>
      </c>
      <c r="B1940" s="8" t="s">
        <v>2887</v>
      </c>
      <c r="C1940" s="8" t="s">
        <v>3014</v>
      </c>
      <c r="D1940" s="8" t="s">
        <v>3031</v>
      </c>
      <c r="E1940" s="8" t="s">
        <v>20</v>
      </c>
      <c r="F1940" s="8" t="s">
        <v>3032</v>
      </c>
      <c r="G1940" s="8" t="s">
        <v>650</v>
      </c>
      <c r="H1940" s="8" t="s">
        <v>18</v>
      </c>
      <c r="I1940" s="8" t="s">
        <v>272</v>
      </c>
      <c r="J1940" s="8" t="s">
        <v>121</v>
      </c>
      <c r="K1940" s="8">
        <v>2026.6</v>
      </c>
    </row>
    <row r="1941" ht="14.25" customHeight="1" spans="1:11">
      <c r="A1941" s="8">
        <v>1939</v>
      </c>
      <c r="B1941" s="8" t="s">
        <v>2887</v>
      </c>
      <c r="C1941" s="8" t="s">
        <v>3014</v>
      </c>
      <c r="D1941" s="8" t="s">
        <v>3033</v>
      </c>
      <c r="E1941" s="8" t="s">
        <v>20</v>
      </c>
      <c r="F1941" s="8" t="s">
        <v>1669</v>
      </c>
      <c r="G1941" s="8" t="s">
        <v>3034</v>
      </c>
      <c r="H1941" s="8" t="s">
        <v>18</v>
      </c>
      <c r="I1941" s="8" t="s">
        <v>272</v>
      </c>
      <c r="J1941" s="8" t="s">
        <v>130</v>
      </c>
      <c r="K1941" s="8">
        <v>2025.6</v>
      </c>
    </row>
    <row r="1942" ht="14.25" customHeight="1" spans="1:11">
      <c r="A1942" s="8">
        <v>1940</v>
      </c>
      <c r="B1942" s="8" t="s">
        <v>2887</v>
      </c>
      <c r="C1942" s="8" t="s">
        <v>3014</v>
      </c>
      <c r="D1942" s="8" t="s">
        <v>3035</v>
      </c>
      <c r="E1942" s="8" t="s">
        <v>20</v>
      </c>
      <c r="F1942" s="8" t="s">
        <v>249</v>
      </c>
      <c r="G1942" s="8" t="s">
        <v>148</v>
      </c>
      <c r="H1942" s="8" t="s">
        <v>18</v>
      </c>
      <c r="I1942" s="8" t="s">
        <v>272</v>
      </c>
      <c r="J1942" s="8" t="s">
        <v>121</v>
      </c>
      <c r="K1942" s="8">
        <v>2026.6</v>
      </c>
    </row>
    <row r="1943" ht="14.25" customHeight="1" spans="1:11">
      <c r="A1943" s="8">
        <v>1941</v>
      </c>
      <c r="B1943" s="8" t="s">
        <v>2887</v>
      </c>
      <c r="C1943" s="8" t="s">
        <v>3014</v>
      </c>
      <c r="D1943" s="8" t="s">
        <v>3036</v>
      </c>
      <c r="E1943" s="8" t="s">
        <v>15</v>
      </c>
      <c r="F1943" s="8" t="s">
        <v>3037</v>
      </c>
      <c r="G1943" s="8" t="s">
        <v>331</v>
      </c>
      <c r="H1943" s="8" t="s">
        <v>18</v>
      </c>
      <c r="I1943" s="8" t="s">
        <v>272</v>
      </c>
      <c r="J1943" s="8" t="s">
        <v>437</v>
      </c>
      <c r="K1943" s="8">
        <v>2025.6</v>
      </c>
    </row>
    <row r="1944" ht="14.25" customHeight="1" spans="1:11">
      <c r="A1944" s="8">
        <v>1942</v>
      </c>
      <c r="B1944" s="8" t="s">
        <v>2887</v>
      </c>
      <c r="C1944" s="8" t="s">
        <v>3014</v>
      </c>
      <c r="D1944" s="8" t="s">
        <v>3038</v>
      </c>
      <c r="E1944" s="8" t="s">
        <v>15</v>
      </c>
      <c r="F1944" s="8" t="s">
        <v>526</v>
      </c>
      <c r="G1944" s="8" t="s">
        <v>52</v>
      </c>
      <c r="H1944" s="8" t="s">
        <v>18</v>
      </c>
      <c r="I1944" s="8" t="s">
        <v>272</v>
      </c>
      <c r="J1944" s="8" t="s">
        <v>3039</v>
      </c>
      <c r="K1944" s="8">
        <v>2024.6</v>
      </c>
    </row>
    <row r="1945" ht="14.25" customHeight="1" spans="1:11">
      <c r="A1945" s="8">
        <v>1943</v>
      </c>
      <c r="B1945" s="8" t="s">
        <v>2887</v>
      </c>
      <c r="C1945" s="8" t="s">
        <v>3014</v>
      </c>
      <c r="D1945" s="8" t="s">
        <v>3040</v>
      </c>
      <c r="E1945" s="8" t="s">
        <v>20</v>
      </c>
      <c r="F1945" s="8" t="s">
        <v>159</v>
      </c>
      <c r="G1945" s="8" t="s">
        <v>1743</v>
      </c>
      <c r="H1945" s="8" t="s">
        <v>18</v>
      </c>
      <c r="I1945" s="8" t="s">
        <v>272</v>
      </c>
      <c r="J1945" s="8" t="s">
        <v>130</v>
      </c>
      <c r="K1945" s="8">
        <v>2025.6</v>
      </c>
    </row>
    <row r="1946" ht="14.25" customHeight="1" spans="1:11">
      <c r="A1946" s="8">
        <v>1944</v>
      </c>
      <c r="B1946" s="8" t="s">
        <v>2887</v>
      </c>
      <c r="C1946" s="8" t="s">
        <v>3014</v>
      </c>
      <c r="D1946" s="8" t="s">
        <v>3041</v>
      </c>
      <c r="E1946" s="8" t="s">
        <v>15</v>
      </c>
      <c r="F1946" s="8" t="s">
        <v>1568</v>
      </c>
      <c r="G1946" s="8" t="s">
        <v>134</v>
      </c>
      <c r="H1946" s="8" t="s">
        <v>18</v>
      </c>
      <c r="I1946" s="8" t="s">
        <v>272</v>
      </c>
      <c r="J1946" s="8" t="s">
        <v>452</v>
      </c>
      <c r="K1946" s="8">
        <v>2026.6</v>
      </c>
    </row>
    <row r="1947" ht="14.25" customHeight="1" spans="1:11">
      <c r="A1947" s="8">
        <v>1945</v>
      </c>
      <c r="B1947" s="8" t="s">
        <v>2887</v>
      </c>
      <c r="C1947" s="8" t="s">
        <v>3014</v>
      </c>
      <c r="D1947" s="8" t="s">
        <v>3042</v>
      </c>
      <c r="E1947" s="8" t="s">
        <v>20</v>
      </c>
      <c r="F1947" s="8" t="s">
        <v>133</v>
      </c>
      <c r="G1947" s="8" t="s">
        <v>3043</v>
      </c>
      <c r="H1947" s="8" t="s">
        <v>18</v>
      </c>
      <c r="I1947" s="8" t="s">
        <v>272</v>
      </c>
      <c r="J1947" s="8" t="s">
        <v>284</v>
      </c>
      <c r="K1947" s="8">
        <v>2025.6</v>
      </c>
    </row>
    <row r="1948" ht="14.25" customHeight="1" spans="1:11">
      <c r="A1948" s="8">
        <v>1946</v>
      </c>
      <c r="B1948" s="8" t="s">
        <v>2887</v>
      </c>
      <c r="C1948" s="8" t="s">
        <v>3014</v>
      </c>
      <c r="D1948" s="8" t="s">
        <v>3044</v>
      </c>
      <c r="E1948" s="8" t="s">
        <v>15</v>
      </c>
      <c r="F1948" s="8" t="s">
        <v>558</v>
      </c>
      <c r="G1948" s="8" t="s">
        <v>17</v>
      </c>
      <c r="H1948" s="8" t="s">
        <v>18</v>
      </c>
      <c r="I1948" s="8" t="s">
        <v>272</v>
      </c>
      <c r="J1948" s="8" t="s">
        <v>1113</v>
      </c>
      <c r="K1948" s="8">
        <v>2025.6</v>
      </c>
    </row>
    <row r="1949" ht="14.25" customHeight="1" spans="1:11">
      <c r="A1949" s="8">
        <v>1947</v>
      </c>
      <c r="B1949" s="8" t="s">
        <v>2887</v>
      </c>
      <c r="C1949" s="8" t="s">
        <v>3014</v>
      </c>
      <c r="D1949" s="8" t="s">
        <v>3045</v>
      </c>
      <c r="E1949" s="8" t="s">
        <v>20</v>
      </c>
      <c r="F1949" s="8" t="s">
        <v>419</v>
      </c>
      <c r="G1949" s="8" t="s">
        <v>1749</v>
      </c>
      <c r="H1949" s="8" t="s">
        <v>18</v>
      </c>
      <c r="I1949" s="8" t="s">
        <v>272</v>
      </c>
      <c r="J1949" s="8" t="s">
        <v>144</v>
      </c>
      <c r="K1949" s="8">
        <v>2024.6</v>
      </c>
    </row>
    <row r="1950" ht="14.25" customHeight="1" spans="1:11">
      <c r="A1950" s="8">
        <v>1948</v>
      </c>
      <c r="B1950" s="8" t="s">
        <v>2887</v>
      </c>
      <c r="C1950" s="8" t="s">
        <v>3014</v>
      </c>
      <c r="D1950" s="8" t="s">
        <v>3046</v>
      </c>
      <c r="E1950" s="8" t="s">
        <v>20</v>
      </c>
      <c r="F1950" s="8" t="s">
        <v>363</v>
      </c>
      <c r="G1950" s="8" t="s">
        <v>1725</v>
      </c>
      <c r="H1950" s="8" t="s">
        <v>18</v>
      </c>
      <c r="I1950" s="8" t="s">
        <v>272</v>
      </c>
      <c r="J1950" s="8" t="s">
        <v>88</v>
      </c>
      <c r="K1950" s="8">
        <v>2024.6</v>
      </c>
    </row>
    <row r="1951" ht="14.25" customHeight="1" spans="1:11">
      <c r="A1951" s="8">
        <v>1949</v>
      </c>
      <c r="B1951" s="8" t="s">
        <v>2887</v>
      </c>
      <c r="C1951" s="8" t="s">
        <v>3014</v>
      </c>
      <c r="D1951" s="8" t="s">
        <v>3047</v>
      </c>
      <c r="E1951" s="8" t="s">
        <v>20</v>
      </c>
      <c r="F1951" s="8" t="s">
        <v>159</v>
      </c>
      <c r="G1951" s="8" t="s">
        <v>52</v>
      </c>
      <c r="H1951" s="8" t="s">
        <v>18</v>
      </c>
      <c r="I1951" s="8" t="s">
        <v>272</v>
      </c>
      <c r="J1951" s="8" t="s">
        <v>469</v>
      </c>
      <c r="K1951" s="8">
        <v>2024.6</v>
      </c>
    </row>
    <row r="1952" ht="14.25" customHeight="1" spans="1:11">
      <c r="A1952" s="8">
        <v>1950</v>
      </c>
      <c r="B1952" s="8" t="s">
        <v>2887</v>
      </c>
      <c r="C1952" s="8" t="s">
        <v>3014</v>
      </c>
      <c r="D1952" s="8" t="s">
        <v>3048</v>
      </c>
      <c r="E1952" s="8" t="s">
        <v>15</v>
      </c>
      <c r="F1952" s="8" t="s">
        <v>182</v>
      </c>
      <c r="G1952" s="8" t="s">
        <v>3049</v>
      </c>
      <c r="H1952" s="8" t="s">
        <v>18</v>
      </c>
      <c r="I1952" s="8" t="s">
        <v>272</v>
      </c>
      <c r="J1952" s="8" t="s">
        <v>130</v>
      </c>
      <c r="K1952" s="8">
        <v>2025.6</v>
      </c>
    </row>
    <row r="1953" ht="14.25" customHeight="1" spans="1:11">
      <c r="A1953" s="8">
        <v>1951</v>
      </c>
      <c r="B1953" s="8" t="s">
        <v>2887</v>
      </c>
      <c r="C1953" s="8" t="s">
        <v>3014</v>
      </c>
      <c r="D1953" s="8" t="s">
        <v>3050</v>
      </c>
      <c r="E1953" s="8" t="s">
        <v>20</v>
      </c>
      <c r="F1953" s="8" t="s">
        <v>206</v>
      </c>
      <c r="G1953" s="8" t="s">
        <v>52</v>
      </c>
      <c r="H1953" s="8" t="s">
        <v>18</v>
      </c>
      <c r="I1953" s="8" t="s">
        <v>272</v>
      </c>
      <c r="J1953" s="8" t="s">
        <v>792</v>
      </c>
      <c r="K1953" s="8">
        <v>2026.6</v>
      </c>
    </row>
    <row r="1954" ht="14.25" customHeight="1" spans="1:11">
      <c r="A1954" s="8">
        <v>1952</v>
      </c>
      <c r="B1954" s="8" t="s">
        <v>2887</v>
      </c>
      <c r="C1954" s="8" t="s">
        <v>3014</v>
      </c>
      <c r="D1954" s="8" t="s">
        <v>203</v>
      </c>
      <c r="E1954" s="8" t="s">
        <v>15</v>
      </c>
      <c r="F1954" s="8" t="s">
        <v>484</v>
      </c>
      <c r="G1954" s="8" t="s">
        <v>52</v>
      </c>
      <c r="H1954" s="8" t="s">
        <v>18</v>
      </c>
      <c r="I1954" s="8" t="s">
        <v>272</v>
      </c>
      <c r="J1954" s="8" t="s">
        <v>1295</v>
      </c>
      <c r="K1954" s="8">
        <v>2024.6</v>
      </c>
    </row>
    <row r="1955" ht="14.25" customHeight="1" spans="1:11">
      <c r="A1955" s="8">
        <v>1953</v>
      </c>
      <c r="B1955" s="8" t="s">
        <v>2887</v>
      </c>
      <c r="C1955" s="8" t="s">
        <v>3014</v>
      </c>
      <c r="D1955" s="8" t="s">
        <v>3051</v>
      </c>
      <c r="E1955" s="8" t="s">
        <v>15</v>
      </c>
      <c r="F1955" s="8" t="s">
        <v>3052</v>
      </c>
      <c r="G1955" s="8" t="s">
        <v>373</v>
      </c>
      <c r="H1955" s="8" t="s">
        <v>32</v>
      </c>
      <c r="I1955" s="8" t="s">
        <v>272</v>
      </c>
      <c r="J1955" s="8" t="s">
        <v>153</v>
      </c>
      <c r="K1955" s="8">
        <v>2024.6</v>
      </c>
    </row>
    <row r="1956" ht="14.25" customHeight="1" spans="1:11">
      <c r="A1956" s="8">
        <v>1954</v>
      </c>
      <c r="B1956" s="8" t="s">
        <v>2887</v>
      </c>
      <c r="C1956" s="8" t="s">
        <v>3014</v>
      </c>
      <c r="D1956" s="8" t="s">
        <v>3053</v>
      </c>
      <c r="E1956" s="8" t="s">
        <v>15</v>
      </c>
      <c r="F1956" s="8" t="s">
        <v>572</v>
      </c>
      <c r="G1956" s="8" t="s">
        <v>772</v>
      </c>
      <c r="H1956" s="8" t="s">
        <v>32</v>
      </c>
      <c r="I1956" s="8" t="s">
        <v>272</v>
      </c>
      <c r="J1956" s="8">
        <v>20230901</v>
      </c>
      <c r="K1956" s="8">
        <v>2025.6</v>
      </c>
    </row>
    <row r="1957" ht="14.25" customHeight="1" spans="1:11">
      <c r="A1957" s="8">
        <v>1955</v>
      </c>
      <c r="B1957" s="8" t="s">
        <v>2887</v>
      </c>
      <c r="C1957" s="8" t="s">
        <v>3014</v>
      </c>
      <c r="D1957" s="8" t="s">
        <v>3054</v>
      </c>
      <c r="E1957" s="8" t="s">
        <v>20</v>
      </c>
      <c r="F1957" s="8" t="s">
        <v>2897</v>
      </c>
      <c r="G1957" s="8" t="s">
        <v>3055</v>
      </c>
      <c r="H1957" s="8" t="s">
        <v>32</v>
      </c>
      <c r="I1957" s="8" t="s">
        <v>272</v>
      </c>
      <c r="J1957" s="8" t="s">
        <v>153</v>
      </c>
      <c r="K1957" s="8">
        <v>2024.6</v>
      </c>
    </row>
    <row r="1958" ht="14.25" customHeight="1" spans="1:11">
      <c r="A1958" s="8">
        <v>1956</v>
      </c>
      <c r="B1958" s="8" t="s">
        <v>2887</v>
      </c>
      <c r="C1958" s="8" t="s">
        <v>3014</v>
      </c>
      <c r="D1958" s="8" t="s">
        <v>3056</v>
      </c>
      <c r="E1958" s="8" t="s">
        <v>20</v>
      </c>
      <c r="F1958" s="8" t="s">
        <v>43</v>
      </c>
      <c r="G1958" s="8" t="s">
        <v>44</v>
      </c>
      <c r="H1958" s="8" t="s">
        <v>32</v>
      </c>
      <c r="I1958" s="8" t="s">
        <v>272</v>
      </c>
      <c r="J1958" s="8" t="s">
        <v>121</v>
      </c>
      <c r="K1958" s="8">
        <v>2026.6</v>
      </c>
    </row>
    <row r="1959" ht="14.25" customHeight="1" spans="1:11">
      <c r="A1959" s="8">
        <v>1957</v>
      </c>
      <c r="B1959" s="8" t="s">
        <v>2887</v>
      </c>
      <c r="C1959" s="9" t="s">
        <v>3057</v>
      </c>
      <c r="D1959" s="9" t="s">
        <v>3058</v>
      </c>
      <c r="E1959" s="9" t="s">
        <v>15</v>
      </c>
      <c r="F1959" s="9" t="s">
        <v>322</v>
      </c>
      <c r="G1959" s="9" t="s">
        <v>191</v>
      </c>
      <c r="H1959" s="9" t="s">
        <v>32</v>
      </c>
      <c r="I1959" s="9" t="s">
        <v>609</v>
      </c>
      <c r="J1959" s="9">
        <v>20210901</v>
      </c>
      <c r="K1959" s="9">
        <v>20240701</v>
      </c>
    </row>
    <row r="1960" ht="14.25" customHeight="1" spans="1:11">
      <c r="A1960" s="8">
        <v>1958</v>
      </c>
      <c r="B1960" s="8" t="s">
        <v>2887</v>
      </c>
      <c r="C1960" s="9" t="s">
        <v>3057</v>
      </c>
      <c r="D1960" s="9" t="s">
        <v>3059</v>
      </c>
      <c r="E1960" s="9" t="s">
        <v>15</v>
      </c>
      <c r="F1960" s="9" t="s">
        <v>3060</v>
      </c>
      <c r="G1960" s="9" t="s">
        <v>191</v>
      </c>
      <c r="H1960" s="9" t="s">
        <v>32</v>
      </c>
      <c r="I1960" s="9" t="s">
        <v>609</v>
      </c>
      <c r="J1960" s="9">
        <v>20210801</v>
      </c>
      <c r="K1960" s="9">
        <v>20240701</v>
      </c>
    </row>
    <row r="1961" ht="14.25" customHeight="1" spans="1:11">
      <c r="A1961" s="8">
        <v>1959</v>
      </c>
      <c r="B1961" s="8" t="s">
        <v>2887</v>
      </c>
      <c r="C1961" s="9" t="s">
        <v>3057</v>
      </c>
      <c r="D1961" s="9" t="s">
        <v>3061</v>
      </c>
      <c r="E1961" s="9" t="s">
        <v>20</v>
      </c>
      <c r="F1961" s="9" t="s">
        <v>156</v>
      </c>
      <c r="G1961" s="9" t="s">
        <v>513</v>
      </c>
      <c r="H1961" s="9" t="s">
        <v>32</v>
      </c>
      <c r="I1961" s="9" t="s">
        <v>609</v>
      </c>
      <c r="J1961" s="9">
        <v>20220901</v>
      </c>
      <c r="K1961" s="9">
        <v>20250701</v>
      </c>
    </row>
    <row r="1962" ht="14.25" customHeight="1" spans="1:11">
      <c r="A1962" s="8">
        <v>1960</v>
      </c>
      <c r="B1962" s="8" t="s">
        <v>2887</v>
      </c>
      <c r="C1962" s="9" t="s">
        <v>3057</v>
      </c>
      <c r="D1962" s="9" t="s">
        <v>3062</v>
      </c>
      <c r="E1962" s="9" t="s">
        <v>20</v>
      </c>
      <c r="F1962" s="9" t="s">
        <v>223</v>
      </c>
      <c r="G1962" s="9" t="s">
        <v>2758</v>
      </c>
      <c r="H1962" s="9" t="s">
        <v>32</v>
      </c>
      <c r="I1962" s="9" t="s">
        <v>609</v>
      </c>
      <c r="J1962" s="9">
        <v>20210901</v>
      </c>
      <c r="K1962" s="9">
        <v>20240630</v>
      </c>
    </row>
    <row r="1963" ht="14.25" customHeight="1" spans="1:11">
      <c r="A1963" s="8">
        <v>1961</v>
      </c>
      <c r="B1963" s="8" t="s">
        <v>2887</v>
      </c>
      <c r="C1963" s="9" t="s">
        <v>3057</v>
      </c>
      <c r="D1963" s="9" t="s">
        <v>3063</v>
      </c>
      <c r="E1963" s="9" t="s">
        <v>20</v>
      </c>
      <c r="F1963" s="9" t="s">
        <v>59</v>
      </c>
      <c r="G1963" s="9" t="s">
        <v>60</v>
      </c>
      <c r="H1963" s="9" t="s">
        <v>32</v>
      </c>
      <c r="I1963" s="9" t="s">
        <v>609</v>
      </c>
      <c r="J1963" s="9">
        <v>20210918</v>
      </c>
      <c r="K1963" s="9">
        <v>20240701</v>
      </c>
    </row>
    <row r="1964" ht="14.25" customHeight="1" spans="1:11">
      <c r="A1964" s="8">
        <v>1962</v>
      </c>
      <c r="B1964" s="8" t="s">
        <v>2887</v>
      </c>
      <c r="C1964" s="9" t="s">
        <v>3057</v>
      </c>
      <c r="D1964" s="9" t="s">
        <v>3064</v>
      </c>
      <c r="E1964" s="9" t="s">
        <v>15</v>
      </c>
      <c r="F1964" s="9" t="s">
        <v>3065</v>
      </c>
      <c r="G1964" s="9" t="s">
        <v>69</v>
      </c>
      <c r="H1964" s="9" t="s">
        <v>32</v>
      </c>
      <c r="I1964" s="9" t="s">
        <v>609</v>
      </c>
      <c r="J1964" s="9">
        <v>20220901</v>
      </c>
      <c r="K1964" s="9">
        <v>20250701</v>
      </c>
    </row>
    <row r="1965" ht="14.25" customHeight="1" spans="1:11">
      <c r="A1965" s="8">
        <v>1963</v>
      </c>
      <c r="B1965" s="8" t="s">
        <v>2887</v>
      </c>
      <c r="C1965" s="9" t="s">
        <v>3057</v>
      </c>
      <c r="D1965" s="9" t="s">
        <v>1615</v>
      </c>
      <c r="E1965" s="9" t="s">
        <v>20</v>
      </c>
      <c r="F1965" s="9" t="s">
        <v>133</v>
      </c>
      <c r="G1965" s="9" t="s">
        <v>137</v>
      </c>
      <c r="H1965" s="9" t="s">
        <v>32</v>
      </c>
      <c r="I1965" s="9" t="s">
        <v>609</v>
      </c>
      <c r="J1965" s="9">
        <v>20210925</v>
      </c>
      <c r="K1965" s="9">
        <v>20240701</v>
      </c>
    </row>
    <row r="1966" ht="14.25" customHeight="1" spans="1:11">
      <c r="A1966" s="8">
        <v>1964</v>
      </c>
      <c r="B1966" s="8" t="s">
        <v>2887</v>
      </c>
      <c r="C1966" s="9" t="s">
        <v>3057</v>
      </c>
      <c r="D1966" s="9" t="s">
        <v>3066</v>
      </c>
      <c r="E1966" s="9" t="s">
        <v>15</v>
      </c>
      <c r="F1966" s="9" t="s">
        <v>3065</v>
      </c>
      <c r="G1966" s="9" t="s">
        <v>191</v>
      </c>
      <c r="H1966" s="9" t="s">
        <v>32</v>
      </c>
      <c r="I1966" s="9" t="s">
        <v>609</v>
      </c>
      <c r="J1966" s="9">
        <v>20220901</v>
      </c>
      <c r="K1966" s="9">
        <v>20250701</v>
      </c>
    </row>
    <row r="1967" ht="14.25" customHeight="1" spans="1:11">
      <c r="A1967" s="8">
        <v>1965</v>
      </c>
      <c r="B1967" s="8" t="s">
        <v>2887</v>
      </c>
      <c r="C1967" s="9" t="s">
        <v>3057</v>
      </c>
      <c r="D1967" s="9" t="s">
        <v>3067</v>
      </c>
      <c r="E1967" s="9" t="s">
        <v>15</v>
      </c>
      <c r="F1967" s="9" t="s">
        <v>123</v>
      </c>
      <c r="G1967" s="9" t="s">
        <v>44</v>
      </c>
      <c r="H1967" s="9" t="s">
        <v>32</v>
      </c>
      <c r="I1967" s="9" t="s">
        <v>609</v>
      </c>
      <c r="J1967" s="9">
        <v>20210801</v>
      </c>
      <c r="K1967" s="9">
        <v>20240701</v>
      </c>
    </row>
    <row r="1968" ht="14.25" customHeight="1" spans="1:11">
      <c r="A1968" s="8">
        <v>1966</v>
      </c>
      <c r="B1968" s="8" t="s">
        <v>2887</v>
      </c>
      <c r="C1968" s="9" t="s">
        <v>3057</v>
      </c>
      <c r="D1968" s="9" t="s">
        <v>3068</v>
      </c>
      <c r="E1968" s="9" t="s">
        <v>15</v>
      </c>
      <c r="F1968" s="9" t="s">
        <v>3069</v>
      </c>
      <c r="G1968" s="9" t="s">
        <v>3070</v>
      </c>
      <c r="H1968" s="9" t="s">
        <v>32</v>
      </c>
      <c r="I1968" s="9" t="s">
        <v>609</v>
      </c>
      <c r="J1968" s="9">
        <v>20210911</v>
      </c>
      <c r="K1968" s="9">
        <v>20240701</v>
      </c>
    </row>
    <row r="1969" ht="14.25" customHeight="1" spans="1:11">
      <c r="A1969" s="8">
        <v>1967</v>
      </c>
      <c r="B1969" s="8" t="s">
        <v>2887</v>
      </c>
      <c r="C1969" s="9" t="s">
        <v>3057</v>
      </c>
      <c r="D1969" s="9" t="s">
        <v>3071</v>
      </c>
      <c r="E1969" s="9" t="s">
        <v>15</v>
      </c>
      <c r="F1969" s="9" t="s">
        <v>1095</v>
      </c>
      <c r="G1969" s="9" t="s">
        <v>41</v>
      </c>
      <c r="H1969" s="9" t="s">
        <v>32</v>
      </c>
      <c r="I1969" s="9" t="s">
        <v>3072</v>
      </c>
      <c r="J1969" s="9">
        <v>20210901</v>
      </c>
      <c r="K1969" s="9">
        <v>20240701</v>
      </c>
    </row>
    <row r="1970" ht="14.25" customHeight="1" spans="1:11">
      <c r="A1970" s="8">
        <v>1968</v>
      </c>
      <c r="B1970" s="8" t="s">
        <v>2887</v>
      </c>
      <c r="C1970" s="9" t="s">
        <v>3057</v>
      </c>
      <c r="D1970" s="9" t="s">
        <v>3073</v>
      </c>
      <c r="E1970" s="9" t="s">
        <v>15</v>
      </c>
      <c r="F1970" s="9" t="s">
        <v>3065</v>
      </c>
      <c r="G1970" s="9" t="s">
        <v>120</v>
      </c>
      <c r="H1970" s="9" t="s">
        <v>32</v>
      </c>
      <c r="I1970" s="9" t="s">
        <v>609</v>
      </c>
      <c r="J1970" s="9">
        <v>20210801</v>
      </c>
      <c r="K1970" s="9">
        <v>20240701</v>
      </c>
    </row>
    <row r="1971" ht="14.25" customHeight="1" spans="1:11">
      <c r="A1971" s="8">
        <v>1969</v>
      </c>
      <c r="B1971" s="8" t="s">
        <v>2887</v>
      </c>
      <c r="C1971" s="9" t="s">
        <v>3057</v>
      </c>
      <c r="D1971" s="9" t="s">
        <v>3074</v>
      </c>
      <c r="E1971" s="9" t="s">
        <v>15</v>
      </c>
      <c r="F1971" s="9" t="s">
        <v>3065</v>
      </c>
      <c r="G1971" s="9" t="s">
        <v>71</v>
      </c>
      <c r="H1971" s="9" t="s">
        <v>32</v>
      </c>
      <c r="I1971" s="9" t="s">
        <v>609</v>
      </c>
      <c r="J1971" s="9">
        <v>20210801</v>
      </c>
      <c r="K1971" s="9">
        <v>20240701</v>
      </c>
    </row>
    <row r="1972" ht="14.25" customHeight="1" spans="1:11">
      <c r="A1972" s="8">
        <v>1970</v>
      </c>
      <c r="B1972" s="8" t="s">
        <v>2887</v>
      </c>
      <c r="C1972" s="9" t="s">
        <v>3057</v>
      </c>
      <c r="D1972" s="9" t="s">
        <v>3075</v>
      </c>
      <c r="E1972" s="9" t="s">
        <v>20</v>
      </c>
      <c r="F1972" s="9" t="s">
        <v>46</v>
      </c>
      <c r="G1972" s="9" t="s">
        <v>260</v>
      </c>
      <c r="H1972" s="9" t="s">
        <v>18</v>
      </c>
      <c r="I1972" s="9" t="s">
        <v>609</v>
      </c>
      <c r="J1972" s="9">
        <v>20230901</v>
      </c>
      <c r="K1972" s="9">
        <v>20260901</v>
      </c>
    </row>
    <row r="1973" ht="14.25" customHeight="1" spans="1:11">
      <c r="A1973" s="8">
        <v>1971</v>
      </c>
      <c r="B1973" s="8" t="s">
        <v>2887</v>
      </c>
      <c r="C1973" s="9" t="s">
        <v>3057</v>
      </c>
      <c r="D1973" s="9" t="s">
        <v>3076</v>
      </c>
      <c r="E1973" s="9" t="s">
        <v>15</v>
      </c>
      <c r="F1973" s="9" t="s">
        <v>3065</v>
      </c>
      <c r="G1973" s="9" t="s">
        <v>44</v>
      </c>
      <c r="H1973" s="9" t="s">
        <v>32</v>
      </c>
      <c r="I1973" s="9" t="s">
        <v>609</v>
      </c>
      <c r="J1973" s="9">
        <v>20210901</v>
      </c>
      <c r="K1973" s="9">
        <v>20240701</v>
      </c>
    </row>
    <row r="1974" ht="14.25" customHeight="1" spans="1:11">
      <c r="A1974" s="8">
        <v>1972</v>
      </c>
      <c r="B1974" s="8" t="s">
        <v>2887</v>
      </c>
      <c r="C1974" s="9" t="s">
        <v>3057</v>
      </c>
      <c r="D1974" s="9" t="s">
        <v>3077</v>
      </c>
      <c r="E1974" s="9" t="s">
        <v>20</v>
      </c>
      <c r="F1974" s="9" t="s">
        <v>3065</v>
      </c>
      <c r="G1974" s="9" t="s">
        <v>44</v>
      </c>
      <c r="H1974" s="9" t="s">
        <v>32</v>
      </c>
      <c r="I1974" s="9" t="s">
        <v>609</v>
      </c>
      <c r="J1974" s="9">
        <v>20220901</v>
      </c>
      <c r="K1974" s="9">
        <v>20250701</v>
      </c>
    </row>
    <row r="1975" ht="14.25" customHeight="1" spans="1:11">
      <c r="A1975" s="8">
        <v>1973</v>
      </c>
      <c r="B1975" s="8" t="s">
        <v>2887</v>
      </c>
      <c r="C1975" s="9" t="s">
        <v>3057</v>
      </c>
      <c r="D1975" s="9" t="s">
        <v>3078</v>
      </c>
      <c r="E1975" s="9" t="s">
        <v>20</v>
      </c>
      <c r="F1975" s="9" t="s">
        <v>3065</v>
      </c>
      <c r="G1975" s="9" t="s">
        <v>44</v>
      </c>
      <c r="H1975" s="9" t="s">
        <v>32</v>
      </c>
      <c r="I1975" s="9" t="s">
        <v>609</v>
      </c>
      <c r="J1975" s="9">
        <v>20210901</v>
      </c>
      <c r="K1975" s="9">
        <v>20240701</v>
      </c>
    </row>
    <row r="1976" ht="14.25" customHeight="1" spans="1:11">
      <c r="A1976" s="8">
        <v>1974</v>
      </c>
      <c r="B1976" s="8" t="s">
        <v>2887</v>
      </c>
      <c r="C1976" s="9" t="s">
        <v>3057</v>
      </c>
      <c r="D1976" s="9" t="s">
        <v>3079</v>
      </c>
      <c r="E1976" s="9" t="s">
        <v>15</v>
      </c>
      <c r="F1976" s="9" t="s">
        <v>1095</v>
      </c>
      <c r="G1976" s="9" t="s">
        <v>41</v>
      </c>
      <c r="H1976" s="9" t="s">
        <v>32</v>
      </c>
      <c r="I1976" s="9" t="s">
        <v>609</v>
      </c>
      <c r="J1976" s="9">
        <v>20210901</v>
      </c>
      <c r="K1976" s="9">
        <v>20240701</v>
      </c>
    </row>
    <row r="1977" ht="14.25" customHeight="1" spans="1:11">
      <c r="A1977" s="8">
        <v>1975</v>
      </c>
      <c r="B1977" s="8" t="s">
        <v>2887</v>
      </c>
      <c r="C1977" s="9" t="s">
        <v>3057</v>
      </c>
      <c r="D1977" s="9" t="s">
        <v>3080</v>
      </c>
      <c r="E1977" s="9" t="s">
        <v>20</v>
      </c>
      <c r="F1977" s="9" t="s">
        <v>123</v>
      </c>
      <c r="G1977" s="9" t="s">
        <v>44</v>
      </c>
      <c r="H1977" s="9" t="s">
        <v>32</v>
      </c>
      <c r="I1977" s="9" t="s">
        <v>609</v>
      </c>
      <c r="J1977" s="9">
        <v>20210901</v>
      </c>
      <c r="K1977" s="9">
        <v>20240701</v>
      </c>
    </row>
    <row r="1978" ht="14.25" customHeight="1" spans="1:11">
      <c r="A1978" s="8">
        <v>1976</v>
      </c>
      <c r="B1978" s="8" t="s">
        <v>2887</v>
      </c>
      <c r="C1978" s="9" t="s">
        <v>3057</v>
      </c>
      <c r="D1978" s="9" t="s">
        <v>3081</v>
      </c>
      <c r="E1978" s="9" t="s">
        <v>20</v>
      </c>
      <c r="F1978" s="9" t="s">
        <v>21</v>
      </c>
      <c r="G1978" s="9" t="s">
        <v>1820</v>
      </c>
      <c r="H1978" s="9" t="s">
        <v>32</v>
      </c>
      <c r="I1978" s="9" t="s">
        <v>609</v>
      </c>
      <c r="J1978" s="9">
        <v>20220913</v>
      </c>
      <c r="K1978" s="9">
        <v>20250701</v>
      </c>
    </row>
    <row r="1979" ht="14.25" customHeight="1" spans="1:11">
      <c r="A1979" s="8">
        <v>1977</v>
      </c>
      <c r="B1979" s="8" t="s">
        <v>2887</v>
      </c>
      <c r="C1979" s="9" t="s">
        <v>3057</v>
      </c>
      <c r="D1979" s="9" t="s">
        <v>3082</v>
      </c>
      <c r="E1979" s="9" t="s">
        <v>15</v>
      </c>
      <c r="F1979" s="9" t="s">
        <v>90</v>
      </c>
      <c r="G1979" s="9" t="s">
        <v>681</v>
      </c>
      <c r="H1979" s="9" t="s">
        <v>32</v>
      </c>
      <c r="I1979" s="9" t="s">
        <v>609</v>
      </c>
      <c r="J1979" s="9">
        <v>20210801</v>
      </c>
      <c r="K1979" s="9">
        <v>20240701</v>
      </c>
    </row>
    <row r="1980" ht="14.25" customHeight="1" spans="1:11">
      <c r="A1980" s="8">
        <v>1978</v>
      </c>
      <c r="B1980" s="8" t="s">
        <v>2887</v>
      </c>
      <c r="C1980" s="9" t="s">
        <v>3057</v>
      </c>
      <c r="D1980" s="9" t="s">
        <v>3083</v>
      </c>
      <c r="E1980" s="9" t="s">
        <v>15</v>
      </c>
      <c r="F1980" s="9" t="s">
        <v>3084</v>
      </c>
      <c r="G1980" s="9" t="s">
        <v>44</v>
      </c>
      <c r="H1980" s="9" t="s">
        <v>32</v>
      </c>
      <c r="I1980" s="9" t="s">
        <v>609</v>
      </c>
      <c r="J1980" s="9">
        <v>20220901</v>
      </c>
      <c r="K1980" s="9">
        <v>20250701</v>
      </c>
    </row>
    <row r="1981" ht="14.25" customHeight="1" spans="1:11">
      <c r="A1981" s="8">
        <v>1979</v>
      </c>
      <c r="B1981" s="8" t="s">
        <v>2887</v>
      </c>
      <c r="C1981" s="10" t="s">
        <v>3057</v>
      </c>
      <c r="D1981" s="9" t="s">
        <v>3085</v>
      </c>
      <c r="E1981" s="9" t="s">
        <v>15</v>
      </c>
      <c r="F1981" s="10" t="s">
        <v>3065</v>
      </c>
      <c r="G1981" s="9" t="s">
        <v>3086</v>
      </c>
      <c r="H1981" s="10" t="s">
        <v>32</v>
      </c>
      <c r="I1981" s="10" t="s">
        <v>609</v>
      </c>
      <c r="J1981" s="9">
        <v>20220901</v>
      </c>
      <c r="K1981" s="9">
        <v>20250701</v>
      </c>
    </row>
    <row r="1982" ht="14.25" customHeight="1" spans="1:11">
      <c r="A1982" s="8">
        <v>1980</v>
      </c>
      <c r="B1982" s="8" t="s">
        <v>2887</v>
      </c>
      <c r="C1982" s="10" t="s">
        <v>3057</v>
      </c>
      <c r="D1982" s="9" t="s">
        <v>3087</v>
      </c>
      <c r="E1982" s="9" t="s">
        <v>20</v>
      </c>
      <c r="F1982" s="10" t="s">
        <v>3088</v>
      </c>
      <c r="G1982" s="9" t="s">
        <v>134</v>
      </c>
      <c r="H1982" s="10" t="s">
        <v>32</v>
      </c>
      <c r="I1982" s="10" t="s">
        <v>609</v>
      </c>
      <c r="J1982" s="9">
        <v>20210914</v>
      </c>
      <c r="K1982" s="9">
        <v>20240701</v>
      </c>
    </row>
    <row r="1983" ht="14.25" customHeight="1" spans="1:11">
      <c r="A1983" s="8">
        <v>1981</v>
      </c>
      <c r="B1983" s="8" t="s">
        <v>2887</v>
      </c>
      <c r="C1983" s="10" t="s">
        <v>3057</v>
      </c>
      <c r="D1983" s="9" t="s">
        <v>3089</v>
      </c>
      <c r="E1983" s="9" t="s">
        <v>20</v>
      </c>
      <c r="F1983" s="10" t="s">
        <v>3090</v>
      </c>
      <c r="G1983" s="9" t="s">
        <v>3091</v>
      </c>
      <c r="H1983" s="10" t="s">
        <v>32</v>
      </c>
      <c r="I1983" s="10" t="s">
        <v>609</v>
      </c>
      <c r="J1983" s="9">
        <v>20210901</v>
      </c>
      <c r="K1983" s="9">
        <v>20240701</v>
      </c>
    </row>
    <row r="1984" ht="14.25" customHeight="1" spans="1:11">
      <c r="A1984" s="8">
        <v>1982</v>
      </c>
      <c r="B1984" s="8" t="s">
        <v>2887</v>
      </c>
      <c r="C1984" s="10" t="s">
        <v>3057</v>
      </c>
      <c r="D1984" s="9" t="s">
        <v>3092</v>
      </c>
      <c r="E1984" s="9" t="s">
        <v>15</v>
      </c>
      <c r="F1984" s="10" t="s">
        <v>175</v>
      </c>
      <c r="G1984" s="9" t="s">
        <v>395</v>
      </c>
      <c r="H1984" s="10" t="s">
        <v>32</v>
      </c>
      <c r="I1984" s="10" t="s">
        <v>609</v>
      </c>
      <c r="J1984" s="9">
        <v>20220901</v>
      </c>
      <c r="K1984" s="9">
        <v>20250701</v>
      </c>
    </row>
    <row r="1985" ht="14.25" customHeight="1" spans="1:11">
      <c r="A1985" s="8">
        <v>1983</v>
      </c>
      <c r="B1985" s="8" t="s">
        <v>2887</v>
      </c>
      <c r="C1985" s="9" t="s">
        <v>3057</v>
      </c>
      <c r="D1985" s="9" t="s">
        <v>3093</v>
      </c>
      <c r="E1985" s="9" t="s">
        <v>20</v>
      </c>
      <c r="F1985" s="9" t="s">
        <v>30</v>
      </c>
      <c r="G1985" s="9" t="s">
        <v>414</v>
      </c>
      <c r="H1985" s="9" t="s">
        <v>32</v>
      </c>
      <c r="I1985" s="9" t="s">
        <v>272</v>
      </c>
      <c r="J1985" s="9">
        <v>20220801</v>
      </c>
      <c r="K1985" s="9">
        <v>20250630</v>
      </c>
    </row>
    <row r="1986" ht="14.25" customHeight="1" spans="1:11">
      <c r="A1986" s="8">
        <v>1984</v>
      </c>
      <c r="B1986" s="8" t="s">
        <v>2887</v>
      </c>
      <c r="C1986" s="9" t="s">
        <v>3057</v>
      </c>
      <c r="D1986" s="9" t="s">
        <v>3094</v>
      </c>
      <c r="E1986" s="9" t="s">
        <v>20</v>
      </c>
      <c r="F1986" s="9" t="s">
        <v>2851</v>
      </c>
      <c r="G1986" s="9" t="s">
        <v>3095</v>
      </c>
      <c r="H1986" s="9" t="s">
        <v>32</v>
      </c>
      <c r="I1986" s="9" t="s">
        <v>272</v>
      </c>
      <c r="J1986" s="9">
        <v>20210901</v>
      </c>
      <c r="K1986" s="9">
        <v>20240630</v>
      </c>
    </row>
    <row r="1987" ht="14.25" customHeight="1" spans="1:11">
      <c r="A1987" s="8">
        <v>1985</v>
      </c>
      <c r="B1987" s="8" t="s">
        <v>2887</v>
      </c>
      <c r="C1987" s="9" t="s">
        <v>3057</v>
      </c>
      <c r="D1987" s="9" t="s">
        <v>3096</v>
      </c>
      <c r="E1987" s="9" t="s">
        <v>15</v>
      </c>
      <c r="F1987" s="10" t="s">
        <v>43</v>
      </c>
      <c r="G1987" s="9" t="s">
        <v>1960</v>
      </c>
      <c r="H1987" s="9" t="s">
        <v>32</v>
      </c>
      <c r="I1987" s="9" t="s">
        <v>272</v>
      </c>
      <c r="J1987" s="9">
        <v>20220901</v>
      </c>
      <c r="K1987" s="9">
        <v>20230901</v>
      </c>
    </row>
    <row r="1988" ht="14.25" customHeight="1" spans="1:11">
      <c r="A1988" s="8">
        <v>1986</v>
      </c>
      <c r="B1988" s="8" t="s">
        <v>2887</v>
      </c>
      <c r="C1988" s="9" t="s">
        <v>3057</v>
      </c>
      <c r="D1988" s="9" t="s">
        <v>3097</v>
      </c>
      <c r="E1988" s="9" t="s">
        <v>20</v>
      </c>
      <c r="F1988" s="9" t="s">
        <v>2136</v>
      </c>
      <c r="G1988" s="9" t="s">
        <v>3098</v>
      </c>
      <c r="H1988" s="9" t="s">
        <v>32</v>
      </c>
      <c r="I1988" s="9" t="s">
        <v>272</v>
      </c>
      <c r="J1988" s="9">
        <v>20230907</v>
      </c>
      <c r="K1988" s="9">
        <v>20260630</v>
      </c>
    </row>
    <row r="1989" ht="14.25" customHeight="1" spans="1:11">
      <c r="A1989" s="8">
        <v>1987</v>
      </c>
      <c r="B1989" s="8" t="s">
        <v>2887</v>
      </c>
      <c r="C1989" s="9" t="s">
        <v>3057</v>
      </c>
      <c r="D1989" s="9" t="s">
        <v>3099</v>
      </c>
      <c r="E1989" s="9" t="s">
        <v>15</v>
      </c>
      <c r="F1989" s="9" t="s">
        <v>80</v>
      </c>
      <c r="G1989" s="9" t="s">
        <v>60</v>
      </c>
      <c r="H1989" s="9" t="s">
        <v>32</v>
      </c>
      <c r="I1989" s="9" t="s">
        <v>272</v>
      </c>
      <c r="J1989" s="9">
        <v>20230905</v>
      </c>
      <c r="K1989" s="9">
        <v>20260630</v>
      </c>
    </row>
    <row r="1990" ht="14.25" customHeight="1" spans="1:11">
      <c r="A1990" s="8">
        <v>1988</v>
      </c>
      <c r="B1990" s="8" t="s">
        <v>2887</v>
      </c>
      <c r="C1990" s="9" t="s">
        <v>3057</v>
      </c>
      <c r="D1990" s="9" t="s">
        <v>3100</v>
      </c>
      <c r="E1990" s="9" t="s">
        <v>20</v>
      </c>
      <c r="F1990" s="8" t="s">
        <v>558</v>
      </c>
      <c r="G1990" s="8" t="s">
        <v>3101</v>
      </c>
      <c r="H1990" s="9" t="s">
        <v>32</v>
      </c>
      <c r="I1990" s="9" t="s">
        <v>272</v>
      </c>
      <c r="J1990" s="9">
        <v>20230905</v>
      </c>
      <c r="K1990" s="9">
        <v>20260630</v>
      </c>
    </row>
    <row r="1991" ht="14.25" customHeight="1" spans="1:11">
      <c r="A1991" s="8">
        <v>1989</v>
      </c>
      <c r="B1991" s="8" t="s">
        <v>2887</v>
      </c>
      <c r="C1991" s="9" t="s">
        <v>3057</v>
      </c>
      <c r="D1991" s="8" t="s">
        <v>3102</v>
      </c>
      <c r="E1991" s="9" t="s">
        <v>15</v>
      </c>
      <c r="F1991" s="8" t="s">
        <v>450</v>
      </c>
      <c r="G1991" s="8" t="s">
        <v>1405</v>
      </c>
      <c r="H1991" s="9" t="s">
        <v>32</v>
      </c>
      <c r="I1991" s="9" t="s">
        <v>272</v>
      </c>
      <c r="J1991" s="9">
        <v>20230911</v>
      </c>
      <c r="K1991" s="9">
        <v>20260701</v>
      </c>
    </row>
    <row r="1992" ht="14.25" customHeight="1" spans="1:11">
      <c r="A1992" s="8">
        <v>1990</v>
      </c>
      <c r="B1992" s="8" t="s">
        <v>2887</v>
      </c>
      <c r="C1992" s="9" t="s">
        <v>3057</v>
      </c>
      <c r="D1992" s="8" t="s">
        <v>1179</v>
      </c>
      <c r="E1992" s="9" t="s">
        <v>15</v>
      </c>
      <c r="F1992" s="8" t="s">
        <v>279</v>
      </c>
      <c r="G1992" s="8" t="s">
        <v>339</v>
      </c>
      <c r="H1992" s="9" t="s">
        <v>18</v>
      </c>
      <c r="I1992" s="9" t="s">
        <v>272</v>
      </c>
      <c r="J1992" s="9">
        <v>20231210</v>
      </c>
      <c r="K1992" s="9">
        <v>20260630</v>
      </c>
    </row>
    <row r="1993" ht="14.25" customHeight="1" spans="1:11">
      <c r="A1993" s="8">
        <v>1991</v>
      </c>
      <c r="B1993" s="8" t="s">
        <v>2887</v>
      </c>
      <c r="C1993" s="9" t="s">
        <v>3057</v>
      </c>
      <c r="D1993" s="8" t="s">
        <v>3103</v>
      </c>
      <c r="E1993" s="9" t="s">
        <v>15</v>
      </c>
      <c r="F1993" s="8" t="s">
        <v>43</v>
      </c>
      <c r="G1993" s="8" t="s">
        <v>69</v>
      </c>
      <c r="H1993" s="9" t="s">
        <v>32</v>
      </c>
      <c r="I1993" s="9" t="s">
        <v>272</v>
      </c>
      <c r="J1993" s="9">
        <v>20231211</v>
      </c>
      <c r="K1993" s="9">
        <v>20260630</v>
      </c>
    </row>
    <row r="1994" ht="14.25" customHeight="1" spans="1:11">
      <c r="A1994" s="8">
        <v>1992</v>
      </c>
      <c r="B1994" s="8" t="s">
        <v>2887</v>
      </c>
      <c r="C1994" s="9" t="s">
        <v>3057</v>
      </c>
      <c r="D1994" s="8" t="s">
        <v>3104</v>
      </c>
      <c r="E1994" s="9" t="s">
        <v>15</v>
      </c>
      <c r="F1994" s="8" t="s">
        <v>322</v>
      </c>
      <c r="G1994" s="8" t="s">
        <v>44</v>
      </c>
      <c r="H1994" s="9" t="s">
        <v>32</v>
      </c>
      <c r="I1994" s="9" t="s">
        <v>272</v>
      </c>
      <c r="J1994" s="9">
        <v>20231205</v>
      </c>
      <c r="K1994" s="9">
        <v>20260701</v>
      </c>
    </row>
    <row r="1995" ht="14.25" customHeight="1" spans="1:11">
      <c r="A1995" s="8">
        <v>1993</v>
      </c>
      <c r="B1995" s="8" t="s">
        <v>2887</v>
      </c>
      <c r="C1995" s="9" t="s">
        <v>3057</v>
      </c>
      <c r="D1995" s="8" t="s">
        <v>3105</v>
      </c>
      <c r="E1995" s="9" t="s">
        <v>20</v>
      </c>
      <c r="F1995" s="8" t="s">
        <v>262</v>
      </c>
      <c r="G1995" s="8" t="s">
        <v>656</v>
      </c>
      <c r="H1995" s="9" t="s">
        <v>32</v>
      </c>
      <c r="I1995" s="9" t="s">
        <v>272</v>
      </c>
      <c r="J1995" s="9">
        <v>20230909</v>
      </c>
      <c r="K1995" s="9">
        <v>20260630</v>
      </c>
    </row>
    <row r="1996" ht="14.25" customHeight="1" spans="1:11">
      <c r="A1996" s="8">
        <v>1994</v>
      </c>
      <c r="B1996" s="8" t="s">
        <v>2887</v>
      </c>
      <c r="C1996" s="9" t="s">
        <v>3057</v>
      </c>
      <c r="D1996" s="8" t="s">
        <v>3106</v>
      </c>
      <c r="E1996" s="9" t="s">
        <v>15</v>
      </c>
      <c r="F1996" s="8" t="s">
        <v>1830</v>
      </c>
      <c r="G1996" s="8" t="s">
        <v>41</v>
      </c>
      <c r="H1996" s="9" t="s">
        <v>32</v>
      </c>
      <c r="I1996" s="9" t="s">
        <v>272</v>
      </c>
      <c r="J1996" s="9">
        <v>20231218</v>
      </c>
      <c r="K1996" s="9">
        <v>20260630</v>
      </c>
    </row>
    <row r="1997" ht="14.25" customHeight="1" spans="1:11">
      <c r="A1997" s="8">
        <v>1995</v>
      </c>
      <c r="B1997" s="8" t="s">
        <v>2887</v>
      </c>
      <c r="C1997" s="9" t="s">
        <v>3057</v>
      </c>
      <c r="D1997" s="8" t="s">
        <v>1741</v>
      </c>
      <c r="E1997" s="9" t="s">
        <v>20</v>
      </c>
      <c r="F1997" s="8" t="s">
        <v>3107</v>
      </c>
      <c r="G1997" s="8" t="s">
        <v>788</v>
      </c>
      <c r="H1997" s="9" t="s">
        <v>18</v>
      </c>
      <c r="I1997" s="9" t="s">
        <v>272</v>
      </c>
      <c r="J1997" s="9">
        <v>20231201</v>
      </c>
      <c r="K1997" s="9">
        <v>20260630</v>
      </c>
    </row>
    <row r="1998" ht="14.25" customHeight="1" spans="1:11">
      <c r="A1998" s="8">
        <v>1996</v>
      </c>
      <c r="B1998" s="8" t="s">
        <v>2887</v>
      </c>
      <c r="C1998" s="9" t="s">
        <v>3057</v>
      </c>
      <c r="D1998" s="8" t="s">
        <v>3108</v>
      </c>
      <c r="E1998" s="9" t="s">
        <v>20</v>
      </c>
      <c r="F1998" s="8" t="s">
        <v>43</v>
      </c>
      <c r="G1998" s="8" t="s">
        <v>202</v>
      </c>
      <c r="H1998" s="9" t="s">
        <v>32</v>
      </c>
      <c r="I1998" s="9" t="s">
        <v>272</v>
      </c>
      <c r="J1998" s="9">
        <v>20231210</v>
      </c>
      <c r="K1998" s="9">
        <v>20260701</v>
      </c>
    </row>
    <row r="1999" ht="14.25" customHeight="1" spans="1:11">
      <c r="A1999" s="8">
        <v>1997</v>
      </c>
      <c r="B1999" s="8" t="s">
        <v>2887</v>
      </c>
      <c r="C1999" s="9" t="s">
        <v>3057</v>
      </c>
      <c r="D1999" s="8" t="s">
        <v>726</v>
      </c>
      <c r="E1999" s="9" t="s">
        <v>15</v>
      </c>
      <c r="F1999" s="8" t="s">
        <v>241</v>
      </c>
      <c r="G1999" s="8" t="s">
        <v>3109</v>
      </c>
      <c r="H1999" s="9" t="s">
        <v>32</v>
      </c>
      <c r="I1999" s="9" t="s">
        <v>272</v>
      </c>
      <c r="J1999" s="9">
        <v>20231009</v>
      </c>
      <c r="K1999" s="9">
        <v>20260630</v>
      </c>
    </row>
    <row r="2000" ht="14.25" customHeight="1" spans="1:11">
      <c r="A2000" s="8">
        <v>1998</v>
      </c>
      <c r="B2000" s="8" t="s">
        <v>2887</v>
      </c>
      <c r="C2000" s="9" t="s">
        <v>3057</v>
      </c>
      <c r="D2000" s="8" t="s">
        <v>3110</v>
      </c>
      <c r="E2000" s="9" t="s">
        <v>15</v>
      </c>
      <c r="F2000" s="8" t="s">
        <v>1830</v>
      </c>
      <c r="G2000" s="8" t="s">
        <v>41</v>
      </c>
      <c r="H2000" s="9" t="s">
        <v>32</v>
      </c>
      <c r="I2000" s="9" t="s">
        <v>272</v>
      </c>
      <c r="J2000" s="9">
        <v>20230905</v>
      </c>
      <c r="K2000" s="9">
        <v>20260701</v>
      </c>
    </row>
    <row r="2001" ht="14.25" customHeight="1" spans="1:11">
      <c r="A2001" s="8">
        <v>1999</v>
      </c>
      <c r="B2001" s="8" t="s">
        <v>2887</v>
      </c>
      <c r="C2001" s="9" t="s">
        <v>3057</v>
      </c>
      <c r="D2001" s="8" t="s">
        <v>3111</v>
      </c>
      <c r="E2001" s="9" t="s">
        <v>15</v>
      </c>
      <c r="F2001" s="8" t="s">
        <v>43</v>
      </c>
      <c r="G2001" s="8" t="s">
        <v>69</v>
      </c>
      <c r="H2001" s="9" t="s">
        <v>32</v>
      </c>
      <c r="I2001" s="9" t="s">
        <v>272</v>
      </c>
      <c r="J2001" s="9">
        <v>20230905</v>
      </c>
      <c r="K2001" s="9">
        <v>20260701</v>
      </c>
    </row>
    <row r="2002" ht="14.25" customHeight="1" spans="1:11">
      <c r="A2002" s="8">
        <v>2000</v>
      </c>
      <c r="B2002" s="8" t="s">
        <v>2887</v>
      </c>
      <c r="C2002" s="9" t="s">
        <v>3057</v>
      </c>
      <c r="D2002" s="9" t="s">
        <v>3112</v>
      </c>
      <c r="E2002" s="9" t="s">
        <v>15</v>
      </c>
      <c r="F2002" s="8" t="s">
        <v>43</v>
      </c>
      <c r="G2002" s="8" t="s">
        <v>191</v>
      </c>
      <c r="H2002" s="9" t="s">
        <v>32</v>
      </c>
      <c r="I2002" s="9" t="s">
        <v>272</v>
      </c>
      <c r="J2002" s="9">
        <v>20230901</v>
      </c>
      <c r="K2002" s="9">
        <v>20260701</v>
      </c>
    </row>
    <row r="2003" ht="14.25" customHeight="1" spans="1:11">
      <c r="A2003" s="8">
        <v>2001</v>
      </c>
      <c r="B2003" s="8" t="s">
        <v>2887</v>
      </c>
      <c r="C2003" s="9" t="s">
        <v>3057</v>
      </c>
      <c r="D2003" s="9" t="s">
        <v>3113</v>
      </c>
      <c r="E2003" s="9" t="s">
        <v>15</v>
      </c>
      <c r="F2003" s="8" t="s">
        <v>43</v>
      </c>
      <c r="G2003" s="9" t="s">
        <v>120</v>
      </c>
      <c r="H2003" s="9" t="s">
        <v>32</v>
      </c>
      <c r="I2003" s="9" t="s">
        <v>272</v>
      </c>
      <c r="J2003" s="9">
        <v>20230907</v>
      </c>
      <c r="K2003" s="9">
        <v>20260630</v>
      </c>
    </row>
    <row r="2004" ht="14.25" customHeight="1" spans="1:11">
      <c r="A2004" s="8">
        <v>2002</v>
      </c>
      <c r="B2004" s="8" t="s">
        <v>2887</v>
      </c>
      <c r="C2004" s="8" t="s">
        <v>3114</v>
      </c>
      <c r="D2004" s="8" t="s">
        <v>3115</v>
      </c>
      <c r="E2004" s="8" t="s">
        <v>15</v>
      </c>
      <c r="F2004" s="8" t="s">
        <v>972</v>
      </c>
      <c r="G2004" s="8" t="s">
        <v>41</v>
      </c>
      <c r="H2004" s="8" t="s">
        <v>18</v>
      </c>
      <c r="I2004" s="8">
        <v>3</v>
      </c>
      <c r="J2004" s="8">
        <v>20210901</v>
      </c>
      <c r="K2004" s="8" t="s">
        <v>3116</v>
      </c>
    </row>
    <row r="2005" ht="14.25" customHeight="1" spans="1:11">
      <c r="A2005" s="8">
        <v>2003</v>
      </c>
      <c r="B2005" s="8" t="s">
        <v>2887</v>
      </c>
      <c r="C2005" s="8" t="s">
        <v>3114</v>
      </c>
      <c r="D2005" s="8" t="s">
        <v>203</v>
      </c>
      <c r="E2005" s="8" t="s">
        <v>15</v>
      </c>
      <c r="F2005" s="8" t="s">
        <v>1005</v>
      </c>
      <c r="G2005" s="8" t="s">
        <v>38</v>
      </c>
      <c r="H2005" s="8" t="s">
        <v>32</v>
      </c>
      <c r="I2005" s="8">
        <v>3</v>
      </c>
      <c r="J2005" s="8">
        <v>202309</v>
      </c>
      <c r="K2005" s="8">
        <v>20260630</v>
      </c>
    </row>
    <row r="2006" ht="14.25" customHeight="1" spans="1:11">
      <c r="A2006" s="8">
        <v>2004</v>
      </c>
      <c r="B2006" s="8" t="s">
        <v>2887</v>
      </c>
      <c r="C2006" s="8" t="s">
        <v>3114</v>
      </c>
      <c r="D2006" s="8" t="s">
        <v>3117</v>
      </c>
      <c r="E2006" s="8" t="s">
        <v>15</v>
      </c>
      <c r="F2006" s="8" t="s">
        <v>3118</v>
      </c>
      <c r="G2006" s="8" t="s">
        <v>517</v>
      </c>
      <c r="H2006" s="8" t="s">
        <v>18</v>
      </c>
      <c r="I2006" s="8">
        <v>3</v>
      </c>
      <c r="J2006" s="8">
        <v>202309</v>
      </c>
      <c r="K2006" s="8">
        <v>20260630</v>
      </c>
    </row>
    <row r="2007" ht="14.25" customHeight="1" spans="1:11">
      <c r="A2007" s="8">
        <v>2005</v>
      </c>
      <c r="B2007" s="8" t="s">
        <v>2887</v>
      </c>
      <c r="C2007" s="8" t="s">
        <v>3114</v>
      </c>
      <c r="D2007" s="8" t="s">
        <v>3119</v>
      </c>
      <c r="E2007" s="8" t="s">
        <v>20</v>
      </c>
      <c r="F2007" s="8" t="s">
        <v>313</v>
      </c>
      <c r="G2007" s="8" t="s">
        <v>1335</v>
      </c>
      <c r="H2007" s="8" t="s">
        <v>18</v>
      </c>
      <c r="I2007" s="8">
        <v>3</v>
      </c>
      <c r="J2007" s="8">
        <v>202109</v>
      </c>
      <c r="K2007" s="8">
        <v>20240630</v>
      </c>
    </row>
    <row r="2008" ht="14.25" customHeight="1" spans="1:11">
      <c r="A2008" s="8">
        <v>2006</v>
      </c>
      <c r="B2008" s="8" t="s">
        <v>2887</v>
      </c>
      <c r="C2008" s="8" t="s">
        <v>3114</v>
      </c>
      <c r="D2008" s="8" t="s">
        <v>3120</v>
      </c>
      <c r="E2008" s="8" t="s">
        <v>20</v>
      </c>
      <c r="F2008" s="8" t="s">
        <v>581</v>
      </c>
      <c r="G2008" s="8" t="s">
        <v>41</v>
      </c>
      <c r="H2008" s="8" t="s">
        <v>18</v>
      </c>
      <c r="I2008" s="8">
        <v>3</v>
      </c>
      <c r="J2008" s="8">
        <v>202209</v>
      </c>
      <c r="K2008" s="8">
        <v>20250630</v>
      </c>
    </row>
    <row r="2009" ht="14.25" customHeight="1" spans="1:11">
      <c r="A2009" s="8">
        <v>2007</v>
      </c>
      <c r="B2009" s="8" t="s">
        <v>2887</v>
      </c>
      <c r="C2009" s="8" t="s">
        <v>3114</v>
      </c>
      <c r="D2009" s="8" t="s">
        <v>3121</v>
      </c>
      <c r="E2009" s="8" t="s">
        <v>15</v>
      </c>
      <c r="F2009" s="8" t="s">
        <v>43</v>
      </c>
      <c r="G2009" s="8" t="s">
        <v>38</v>
      </c>
      <c r="H2009" s="8" t="s">
        <v>32</v>
      </c>
      <c r="I2009" s="8">
        <v>3</v>
      </c>
      <c r="J2009" s="8">
        <v>202209</v>
      </c>
      <c r="K2009" s="8">
        <v>20250630</v>
      </c>
    </row>
    <row r="2010" ht="14.25" customHeight="1" spans="1:11">
      <c r="A2010" s="8">
        <v>2008</v>
      </c>
      <c r="B2010" s="8" t="s">
        <v>2887</v>
      </c>
      <c r="C2010" s="8" t="s">
        <v>3114</v>
      </c>
      <c r="D2010" s="8" t="s">
        <v>3122</v>
      </c>
      <c r="E2010" s="8" t="s">
        <v>15</v>
      </c>
      <c r="F2010" s="8" t="s">
        <v>43</v>
      </c>
      <c r="G2010" s="8" t="s">
        <v>38</v>
      </c>
      <c r="H2010" s="8" t="s">
        <v>32</v>
      </c>
      <c r="I2010" s="8">
        <v>3</v>
      </c>
      <c r="J2010" s="8">
        <v>202309</v>
      </c>
      <c r="K2010" s="8">
        <v>20260630</v>
      </c>
    </row>
    <row r="2011" ht="14.25" customHeight="1" spans="1:11">
      <c r="A2011" s="8">
        <v>2009</v>
      </c>
      <c r="B2011" s="8" t="s">
        <v>2887</v>
      </c>
      <c r="C2011" s="8" t="s">
        <v>3114</v>
      </c>
      <c r="D2011" s="8" t="s">
        <v>3123</v>
      </c>
      <c r="E2011" s="8" t="s">
        <v>15</v>
      </c>
      <c r="F2011" s="8" t="s">
        <v>43</v>
      </c>
      <c r="G2011" s="8" t="s">
        <v>326</v>
      </c>
      <c r="H2011" s="8" t="s">
        <v>32</v>
      </c>
      <c r="I2011" s="8">
        <v>3</v>
      </c>
      <c r="J2011" s="8">
        <v>202209</v>
      </c>
      <c r="K2011" s="8">
        <v>20250630</v>
      </c>
    </row>
    <row r="2012" ht="14.25" customHeight="1" spans="1:11">
      <c r="A2012" s="8">
        <v>2010</v>
      </c>
      <c r="B2012" s="8" t="s">
        <v>2887</v>
      </c>
      <c r="C2012" s="8" t="s">
        <v>3114</v>
      </c>
      <c r="D2012" s="8" t="s">
        <v>3124</v>
      </c>
      <c r="E2012" s="8" t="s">
        <v>15</v>
      </c>
      <c r="F2012" s="8" t="s">
        <v>43</v>
      </c>
      <c r="G2012" s="8" t="s">
        <v>120</v>
      </c>
      <c r="H2012" s="8" t="s">
        <v>32</v>
      </c>
      <c r="I2012" s="8">
        <v>3</v>
      </c>
      <c r="J2012" s="8">
        <v>202209</v>
      </c>
      <c r="K2012" s="8">
        <v>20250630</v>
      </c>
    </row>
    <row r="2013" ht="14.25" customHeight="1" spans="1:11">
      <c r="A2013" s="8">
        <v>2011</v>
      </c>
      <c r="B2013" s="8" t="s">
        <v>2887</v>
      </c>
      <c r="C2013" s="8" t="s">
        <v>3114</v>
      </c>
      <c r="D2013" s="8" t="s">
        <v>3125</v>
      </c>
      <c r="E2013" s="8" t="s">
        <v>20</v>
      </c>
      <c r="F2013" s="8" t="s">
        <v>43</v>
      </c>
      <c r="G2013" s="8" t="s">
        <v>2035</v>
      </c>
      <c r="H2013" s="8" t="s">
        <v>32</v>
      </c>
      <c r="I2013" s="8">
        <v>3</v>
      </c>
      <c r="J2013" s="8">
        <v>202108</v>
      </c>
      <c r="K2013" s="8">
        <v>20240630</v>
      </c>
    </row>
    <row r="2014" ht="14.25" customHeight="1" spans="1:11">
      <c r="A2014" s="8">
        <v>2012</v>
      </c>
      <c r="B2014" s="8" t="s">
        <v>2887</v>
      </c>
      <c r="C2014" s="8" t="s">
        <v>3114</v>
      </c>
      <c r="D2014" s="8" t="s">
        <v>3126</v>
      </c>
      <c r="E2014" s="8" t="s">
        <v>20</v>
      </c>
      <c r="F2014" s="8" t="s">
        <v>43</v>
      </c>
      <c r="G2014" s="8" t="s">
        <v>44</v>
      </c>
      <c r="H2014" s="8" t="s">
        <v>32</v>
      </c>
      <c r="I2014" s="8">
        <v>3</v>
      </c>
      <c r="J2014" s="8">
        <v>202209</v>
      </c>
      <c r="K2014" s="8">
        <v>20250630</v>
      </c>
    </row>
    <row r="2015" ht="14.25" customHeight="1" spans="1:11">
      <c r="A2015" s="8">
        <v>2013</v>
      </c>
      <c r="B2015" s="8" t="s">
        <v>2887</v>
      </c>
      <c r="C2015" s="8" t="s">
        <v>3114</v>
      </c>
      <c r="D2015" s="8" t="s">
        <v>3127</v>
      </c>
      <c r="E2015" s="8" t="s">
        <v>20</v>
      </c>
      <c r="F2015" s="8" t="s">
        <v>159</v>
      </c>
      <c r="G2015" s="8" t="s">
        <v>1492</v>
      </c>
      <c r="H2015" s="8" t="s">
        <v>18</v>
      </c>
      <c r="I2015" s="8">
        <v>3</v>
      </c>
      <c r="J2015" s="8">
        <v>202109</v>
      </c>
      <c r="K2015" s="8">
        <v>202407</v>
      </c>
    </row>
    <row r="2016" ht="14.25" customHeight="1" spans="1:11">
      <c r="A2016" s="8">
        <v>2014</v>
      </c>
      <c r="B2016" s="8" t="s">
        <v>2887</v>
      </c>
      <c r="C2016" s="8" t="s">
        <v>3114</v>
      </c>
      <c r="D2016" s="8" t="s">
        <v>3128</v>
      </c>
      <c r="E2016" s="8" t="s">
        <v>20</v>
      </c>
      <c r="F2016" s="8" t="s">
        <v>43</v>
      </c>
      <c r="G2016" s="8" t="s">
        <v>44</v>
      </c>
      <c r="H2016" s="8" t="s">
        <v>32</v>
      </c>
      <c r="I2016" s="8">
        <v>3</v>
      </c>
      <c r="J2016" s="8">
        <v>202209</v>
      </c>
      <c r="K2016" s="8">
        <v>20250630</v>
      </c>
    </row>
    <row r="2017" ht="14.25" customHeight="1" spans="1:11">
      <c r="A2017" s="8">
        <v>2015</v>
      </c>
      <c r="B2017" s="8" t="s">
        <v>2887</v>
      </c>
      <c r="C2017" s="8" t="s">
        <v>3114</v>
      </c>
      <c r="D2017" s="8" t="s">
        <v>3129</v>
      </c>
      <c r="E2017" s="8" t="s">
        <v>15</v>
      </c>
      <c r="F2017" s="8" t="s">
        <v>43</v>
      </c>
      <c r="G2017" s="8" t="s">
        <v>71</v>
      </c>
      <c r="H2017" s="8" t="s">
        <v>32</v>
      </c>
      <c r="I2017" s="8">
        <v>3</v>
      </c>
      <c r="J2017" s="8">
        <v>202309</v>
      </c>
      <c r="K2017" s="8">
        <v>20260630</v>
      </c>
    </row>
    <row r="2018" ht="14.25" customHeight="1" spans="1:11">
      <c r="A2018" s="8">
        <v>2016</v>
      </c>
      <c r="B2018" s="8" t="s">
        <v>2887</v>
      </c>
      <c r="C2018" s="8" t="s">
        <v>3114</v>
      </c>
      <c r="D2018" s="8" t="s">
        <v>3130</v>
      </c>
      <c r="E2018" s="8" t="s">
        <v>20</v>
      </c>
      <c r="F2018" s="8" t="s">
        <v>43</v>
      </c>
      <c r="G2018" s="8" t="s">
        <v>2035</v>
      </c>
      <c r="H2018" s="8" t="s">
        <v>32</v>
      </c>
      <c r="I2018" s="8">
        <v>3</v>
      </c>
      <c r="J2018" s="8">
        <v>202309</v>
      </c>
      <c r="K2018" s="8">
        <v>20260630</v>
      </c>
    </row>
    <row r="2019" ht="14.25" customHeight="1" spans="1:11">
      <c r="A2019" s="8">
        <v>2017</v>
      </c>
      <c r="B2019" s="8" t="s">
        <v>2887</v>
      </c>
      <c r="C2019" s="8" t="s">
        <v>3114</v>
      </c>
      <c r="D2019" s="8" t="s">
        <v>3131</v>
      </c>
      <c r="E2019" s="8" t="s">
        <v>15</v>
      </c>
      <c r="F2019" s="8" t="s">
        <v>488</v>
      </c>
      <c r="G2019" s="8" t="s">
        <v>3132</v>
      </c>
      <c r="H2019" s="8" t="s">
        <v>18</v>
      </c>
      <c r="I2019" s="8">
        <v>5</v>
      </c>
      <c r="J2019" s="8">
        <v>202209</v>
      </c>
      <c r="K2019" s="8">
        <v>20250630</v>
      </c>
    </row>
    <row r="2020" ht="14.25" customHeight="1" spans="1:11">
      <c r="A2020" s="8">
        <v>2018</v>
      </c>
      <c r="B2020" s="8" t="s">
        <v>2887</v>
      </c>
      <c r="C2020" s="8" t="s">
        <v>3114</v>
      </c>
      <c r="D2020" s="8" t="s">
        <v>3133</v>
      </c>
      <c r="E2020" s="8" t="s">
        <v>20</v>
      </c>
      <c r="F2020" s="8" t="s">
        <v>43</v>
      </c>
      <c r="G2020" s="8" t="s">
        <v>102</v>
      </c>
      <c r="H2020" s="8" t="s">
        <v>32</v>
      </c>
      <c r="I2020" s="8">
        <v>3</v>
      </c>
      <c r="J2020" s="8">
        <v>202209</v>
      </c>
      <c r="K2020" s="8">
        <v>20250630</v>
      </c>
    </row>
    <row r="2021" ht="14.25" customHeight="1" spans="1:11">
      <c r="A2021" s="8">
        <v>2019</v>
      </c>
      <c r="B2021" s="8" t="s">
        <v>2887</v>
      </c>
      <c r="C2021" s="8" t="s">
        <v>3114</v>
      </c>
      <c r="D2021" s="8" t="s">
        <v>3134</v>
      </c>
      <c r="E2021" s="8" t="s">
        <v>15</v>
      </c>
      <c r="F2021" s="8" t="s">
        <v>43</v>
      </c>
      <c r="G2021" s="8" t="s">
        <v>38</v>
      </c>
      <c r="H2021" s="8" t="s">
        <v>32</v>
      </c>
      <c r="I2021" s="8">
        <v>3</v>
      </c>
      <c r="J2021" s="8">
        <v>202209</v>
      </c>
      <c r="K2021" s="8">
        <v>20250630</v>
      </c>
    </row>
    <row r="2022" ht="14.25" customHeight="1" spans="1:11">
      <c r="A2022" s="8">
        <v>2020</v>
      </c>
      <c r="B2022" s="8" t="s">
        <v>2887</v>
      </c>
      <c r="C2022" s="8" t="s">
        <v>3114</v>
      </c>
      <c r="D2022" s="8" t="s">
        <v>3135</v>
      </c>
      <c r="E2022" s="8" t="s">
        <v>15</v>
      </c>
      <c r="F2022" s="8" t="s">
        <v>43</v>
      </c>
      <c r="G2022" s="8" t="s">
        <v>71</v>
      </c>
      <c r="H2022" s="8" t="s">
        <v>32</v>
      </c>
      <c r="I2022" s="8">
        <v>3</v>
      </c>
      <c r="J2022" s="8">
        <v>202309</v>
      </c>
      <c r="K2022" s="8">
        <v>20260630</v>
      </c>
    </row>
    <row r="2023" ht="14.25" customHeight="1" spans="1:11">
      <c r="A2023" s="8">
        <v>2021</v>
      </c>
      <c r="B2023" s="8" t="s">
        <v>2887</v>
      </c>
      <c r="C2023" s="8" t="s">
        <v>3114</v>
      </c>
      <c r="D2023" s="8" t="s">
        <v>3136</v>
      </c>
      <c r="E2023" s="8" t="s">
        <v>20</v>
      </c>
      <c r="F2023" s="8" t="s">
        <v>43</v>
      </c>
      <c r="G2023" s="8" t="s">
        <v>1492</v>
      </c>
      <c r="H2023" s="8" t="s">
        <v>32</v>
      </c>
      <c r="I2023" s="8">
        <v>3</v>
      </c>
      <c r="J2023" s="8">
        <v>202309</v>
      </c>
      <c r="K2023" s="8">
        <v>20260630</v>
      </c>
    </row>
    <row r="2024" ht="14.25" customHeight="1" spans="1:11">
      <c r="A2024" s="8">
        <v>2022</v>
      </c>
      <c r="B2024" s="8" t="s">
        <v>2887</v>
      </c>
      <c r="C2024" s="8" t="s">
        <v>3114</v>
      </c>
      <c r="D2024" s="8" t="s">
        <v>3137</v>
      </c>
      <c r="E2024" s="8" t="s">
        <v>20</v>
      </c>
      <c r="F2024" s="8" t="s">
        <v>43</v>
      </c>
      <c r="G2024" s="8" t="s">
        <v>102</v>
      </c>
      <c r="H2024" s="8" t="s">
        <v>32</v>
      </c>
      <c r="I2024" s="8">
        <v>3</v>
      </c>
      <c r="J2024" s="8">
        <v>202209</v>
      </c>
      <c r="K2024" s="8">
        <v>20250630</v>
      </c>
    </row>
    <row r="2025" ht="14.25" customHeight="1" spans="1:11">
      <c r="A2025" s="8">
        <v>2023</v>
      </c>
      <c r="B2025" s="8" t="s">
        <v>2887</v>
      </c>
      <c r="C2025" s="8" t="s">
        <v>3114</v>
      </c>
      <c r="D2025" s="8" t="s">
        <v>3138</v>
      </c>
      <c r="E2025" s="8" t="s">
        <v>15</v>
      </c>
      <c r="F2025" s="8" t="s">
        <v>3139</v>
      </c>
      <c r="G2025" s="8" t="s">
        <v>1167</v>
      </c>
      <c r="H2025" s="8" t="s">
        <v>18</v>
      </c>
      <c r="I2025" s="8">
        <v>3</v>
      </c>
      <c r="J2025" s="8">
        <v>202309</v>
      </c>
      <c r="K2025" s="8">
        <v>20260630</v>
      </c>
    </row>
    <row r="2026" ht="14.25" customHeight="1" spans="1:11">
      <c r="A2026" s="8">
        <v>2024</v>
      </c>
      <c r="B2026" s="8" t="s">
        <v>2887</v>
      </c>
      <c r="C2026" s="8" t="s">
        <v>3114</v>
      </c>
      <c r="D2026" s="8" t="s">
        <v>3140</v>
      </c>
      <c r="E2026" s="8" t="s">
        <v>20</v>
      </c>
      <c r="F2026" s="8" t="s">
        <v>43</v>
      </c>
      <c r="G2026" s="8" t="s">
        <v>102</v>
      </c>
      <c r="H2026" s="8" t="s">
        <v>32</v>
      </c>
      <c r="I2026" s="8">
        <v>3</v>
      </c>
      <c r="J2026" s="8">
        <v>202209</v>
      </c>
      <c r="K2026" s="8">
        <v>20250630</v>
      </c>
    </row>
    <row r="2027" ht="14.25" customHeight="1" spans="1:11">
      <c r="A2027" s="8">
        <v>2025</v>
      </c>
      <c r="B2027" s="8" t="s">
        <v>2887</v>
      </c>
      <c r="C2027" s="8" t="s">
        <v>3114</v>
      </c>
      <c r="D2027" s="8" t="s">
        <v>3141</v>
      </c>
      <c r="E2027" s="8" t="s">
        <v>20</v>
      </c>
      <c r="F2027" s="8" t="s">
        <v>43</v>
      </c>
      <c r="G2027" s="8" t="s">
        <v>44</v>
      </c>
      <c r="H2027" s="8" t="s">
        <v>32</v>
      </c>
      <c r="I2027" s="8">
        <v>3</v>
      </c>
      <c r="J2027" s="8">
        <v>202309</v>
      </c>
      <c r="K2027" s="8">
        <v>20260630</v>
      </c>
    </row>
    <row r="2028" ht="14.25" customHeight="1" spans="1:11">
      <c r="A2028" s="8">
        <v>2026</v>
      </c>
      <c r="B2028" s="8" t="s">
        <v>2887</v>
      </c>
      <c r="C2028" s="8" t="s">
        <v>3114</v>
      </c>
      <c r="D2028" s="8" t="s">
        <v>3142</v>
      </c>
      <c r="E2028" s="8" t="s">
        <v>15</v>
      </c>
      <c r="F2028" s="8" t="s">
        <v>43</v>
      </c>
      <c r="G2028" s="8" t="s">
        <v>38</v>
      </c>
      <c r="H2028" s="8" t="s">
        <v>32</v>
      </c>
      <c r="I2028" s="8">
        <v>3</v>
      </c>
      <c r="J2028" s="8">
        <v>202209</v>
      </c>
      <c r="K2028" s="8">
        <v>20250630</v>
      </c>
    </row>
    <row r="2029" ht="14.25" customHeight="1" spans="1:11">
      <c r="A2029" s="8">
        <v>2027</v>
      </c>
      <c r="B2029" s="8" t="s">
        <v>2887</v>
      </c>
      <c r="C2029" s="8" t="s">
        <v>3114</v>
      </c>
      <c r="D2029" s="8" t="s">
        <v>3143</v>
      </c>
      <c r="E2029" s="8" t="s">
        <v>20</v>
      </c>
      <c r="F2029" s="8" t="s">
        <v>1027</v>
      </c>
      <c r="G2029" s="8" t="s">
        <v>44</v>
      </c>
      <c r="H2029" s="8" t="s">
        <v>18</v>
      </c>
      <c r="I2029" s="8">
        <v>3</v>
      </c>
      <c r="J2029" s="8">
        <v>202109</v>
      </c>
      <c r="K2029" s="8">
        <v>20240630</v>
      </c>
    </row>
    <row r="2030" ht="14.25" customHeight="1" spans="1:11">
      <c r="A2030" s="8">
        <v>2028</v>
      </c>
      <c r="B2030" s="8" t="s">
        <v>2887</v>
      </c>
      <c r="C2030" s="8" t="s">
        <v>3144</v>
      </c>
      <c r="D2030" s="8" t="s">
        <v>3145</v>
      </c>
      <c r="E2030" s="8" t="s">
        <v>15</v>
      </c>
      <c r="F2030" s="8" t="s">
        <v>3146</v>
      </c>
      <c r="G2030" s="8" t="s">
        <v>126</v>
      </c>
      <c r="H2030" s="8" t="s">
        <v>18</v>
      </c>
      <c r="I2030" s="8" t="s">
        <v>272</v>
      </c>
      <c r="J2030" s="8" t="s">
        <v>130</v>
      </c>
      <c r="K2030" s="8">
        <v>20250630</v>
      </c>
    </row>
    <row r="2031" ht="14.25" customHeight="1" spans="1:11">
      <c r="A2031" s="8">
        <v>2029</v>
      </c>
      <c r="B2031" s="8" t="s">
        <v>2887</v>
      </c>
      <c r="C2031" s="8" t="s">
        <v>3144</v>
      </c>
      <c r="D2031" s="8" t="s">
        <v>3147</v>
      </c>
      <c r="E2031" s="8" t="s">
        <v>15</v>
      </c>
      <c r="F2031" s="8" t="s">
        <v>43</v>
      </c>
      <c r="G2031" s="8" t="s">
        <v>38</v>
      </c>
      <c r="H2031" s="8" t="s">
        <v>32</v>
      </c>
      <c r="I2031" s="8" t="s">
        <v>272</v>
      </c>
      <c r="J2031" s="8" t="s">
        <v>130</v>
      </c>
      <c r="K2031" s="8">
        <v>20250630</v>
      </c>
    </row>
    <row r="2032" ht="14.25" customHeight="1" spans="1:11">
      <c r="A2032" s="8">
        <v>2030</v>
      </c>
      <c r="B2032" s="8" t="s">
        <v>2887</v>
      </c>
      <c r="C2032" s="8" t="s">
        <v>3144</v>
      </c>
      <c r="D2032" s="8" t="s">
        <v>3148</v>
      </c>
      <c r="E2032" s="8" t="s">
        <v>20</v>
      </c>
      <c r="F2032" s="8" t="s">
        <v>21</v>
      </c>
      <c r="G2032" s="8" t="s">
        <v>3149</v>
      </c>
      <c r="H2032" s="8" t="s">
        <v>18</v>
      </c>
      <c r="I2032" s="8" t="s">
        <v>272</v>
      </c>
      <c r="J2032" s="8" t="s">
        <v>464</v>
      </c>
      <c r="K2032" s="8">
        <v>20250630</v>
      </c>
    </row>
    <row r="2033" ht="14.25" customHeight="1" spans="1:11">
      <c r="A2033" s="8">
        <v>2031</v>
      </c>
      <c r="B2033" s="8" t="s">
        <v>2887</v>
      </c>
      <c r="C2033" s="8" t="s">
        <v>3144</v>
      </c>
      <c r="D2033" s="8" t="s">
        <v>3150</v>
      </c>
      <c r="E2033" s="8" t="s">
        <v>20</v>
      </c>
      <c r="F2033" s="8" t="s">
        <v>40</v>
      </c>
      <c r="G2033" s="8" t="s">
        <v>1057</v>
      </c>
      <c r="H2033" s="8" t="s">
        <v>18</v>
      </c>
      <c r="I2033" s="8" t="s">
        <v>272</v>
      </c>
      <c r="J2033" s="8" t="s">
        <v>433</v>
      </c>
      <c r="K2033" s="8">
        <v>20240701</v>
      </c>
    </row>
    <row r="2034" ht="14.25" customHeight="1" spans="1:11">
      <c r="A2034" s="8">
        <v>2032</v>
      </c>
      <c r="B2034" s="8" t="s">
        <v>2887</v>
      </c>
      <c r="C2034" s="8" t="s">
        <v>3144</v>
      </c>
      <c r="D2034" s="8" t="s">
        <v>3151</v>
      </c>
      <c r="E2034" s="8" t="s">
        <v>20</v>
      </c>
      <c r="F2034" s="8" t="s">
        <v>3152</v>
      </c>
      <c r="G2034" s="8" t="s">
        <v>795</v>
      </c>
      <c r="H2034" s="8" t="s">
        <v>18</v>
      </c>
      <c r="I2034" s="8" t="s">
        <v>272</v>
      </c>
      <c r="J2034" s="8" t="s">
        <v>121</v>
      </c>
      <c r="K2034" s="8">
        <v>20260630</v>
      </c>
    </row>
    <row r="2035" ht="14.25" customHeight="1" spans="1:11">
      <c r="A2035" s="8">
        <v>2033</v>
      </c>
      <c r="B2035" s="8" t="s">
        <v>2887</v>
      </c>
      <c r="C2035" s="8" t="s">
        <v>3144</v>
      </c>
      <c r="D2035" s="8" t="s">
        <v>3153</v>
      </c>
      <c r="E2035" s="8" t="s">
        <v>20</v>
      </c>
      <c r="F2035" s="8" t="s">
        <v>787</v>
      </c>
      <c r="G2035" s="8" t="s">
        <v>1434</v>
      </c>
      <c r="H2035" s="8" t="s">
        <v>18</v>
      </c>
      <c r="I2035" s="8" t="s">
        <v>272</v>
      </c>
      <c r="J2035" s="8" t="s">
        <v>365</v>
      </c>
      <c r="K2035" s="8">
        <v>20260630</v>
      </c>
    </row>
    <row r="2036" ht="14.25" customHeight="1" spans="1:11">
      <c r="A2036" s="8">
        <v>2034</v>
      </c>
      <c r="B2036" s="8" t="s">
        <v>2887</v>
      </c>
      <c r="C2036" s="8" t="s">
        <v>3144</v>
      </c>
      <c r="D2036" s="8" t="s">
        <v>3154</v>
      </c>
      <c r="E2036" s="8" t="s">
        <v>15</v>
      </c>
      <c r="F2036" s="8" t="s">
        <v>159</v>
      </c>
      <c r="G2036" s="8" t="s">
        <v>17</v>
      </c>
      <c r="H2036" s="8" t="s">
        <v>18</v>
      </c>
      <c r="I2036" s="8" t="s">
        <v>272</v>
      </c>
      <c r="J2036" s="8" t="s">
        <v>121</v>
      </c>
      <c r="K2036" s="8">
        <v>20260630</v>
      </c>
    </row>
    <row r="2037" ht="14.25" customHeight="1" spans="1:11">
      <c r="A2037" s="8">
        <v>2035</v>
      </c>
      <c r="B2037" s="8" t="s">
        <v>2887</v>
      </c>
      <c r="C2037" s="8" t="s">
        <v>3144</v>
      </c>
      <c r="D2037" s="8" t="s">
        <v>3155</v>
      </c>
      <c r="E2037" s="8" t="s">
        <v>20</v>
      </c>
      <c r="F2037" s="8" t="s">
        <v>206</v>
      </c>
      <c r="G2037" s="8" t="s">
        <v>543</v>
      </c>
      <c r="H2037" s="8" t="s">
        <v>18</v>
      </c>
      <c r="I2037" s="8" t="s">
        <v>272</v>
      </c>
      <c r="J2037" s="8" t="s">
        <v>277</v>
      </c>
      <c r="K2037" s="8">
        <v>20240701</v>
      </c>
    </row>
    <row r="2038" ht="14.25" customHeight="1" spans="1:11">
      <c r="A2038" s="8">
        <v>2036</v>
      </c>
      <c r="B2038" s="8" t="s">
        <v>2887</v>
      </c>
      <c r="C2038" s="8" t="s">
        <v>3144</v>
      </c>
      <c r="D2038" s="8" t="s">
        <v>3156</v>
      </c>
      <c r="E2038" s="8" t="s">
        <v>20</v>
      </c>
      <c r="F2038" s="8" t="s">
        <v>259</v>
      </c>
      <c r="G2038" s="8" t="s">
        <v>148</v>
      </c>
      <c r="H2038" s="8" t="s">
        <v>18</v>
      </c>
      <c r="I2038" s="8" t="s">
        <v>272</v>
      </c>
      <c r="J2038" s="8" t="s">
        <v>464</v>
      </c>
      <c r="K2038" s="8">
        <v>20250630</v>
      </c>
    </row>
    <row r="2039" ht="14.25" customHeight="1" spans="1:11">
      <c r="A2039" s="8">
        <v>2037</v>
      </c>
      <c r="B2039" s="8" t="s">
        <v>2887</v>
      </c>
      <c r="C2039" s="8" t="s">
        <v>3144</v>
      </c>
      <c r="D2039" s="8" t="s">
        <v>3157</v>
      </c>
      <c r="E2039" s="8" t="s">
        <v>15</v>
      </c>
      <c r="F2039" s="8" t="s">
        <v>133</v>
      </c>
      <c r="G2039" s="8" t="s">
        <v>253</v>
      </c>
      <c r="H2039" s="8" t="s">
        <v>18</v>
      </c>
      <c r="I2039" s="8" t="s">
        <v>272</v>
      </c>
      <c r="J2039" s="8" t="s">
        <v>340</v>
      </c>
      <c r="K2039" s="8">
        <v>20260630</v>
      </c>
    </row>
    <row r="2040" ht="14.25" customHeight="1" spans="1:11">
      <c r="A2040" s="8">
        <v>2038</v>
      </c>
      <c r="B2040" s="8" t="s">
        <v>2887</v>
      </c>
      <c r="C2040" s="8" t="s">
        <v>3144</v>
      </c>
      <c r="D2040" s="8" t="s">
        <v>3158</v>
      </c>
      <c r="E2040" s="8" t="s">
        <v>15</v>
      </c>
      <c r="F2040" s="8" t="s">
        <v>241</v>
      </c>
      <c r="G2040" s="8" t="s">
        <v>41</v>
      </c>
      <c r="H2040" s="8" t="s">
        <v>18</v>
      </c>
      <c r="I2040" s="8" t="s">
        <v>272</v>
      </c>
      <c r="J2040" s="8" t="s">
        <v>377</v>
      </c>
      <c r="K2040" s="8">
        <v>20250630</v>
      </c>
    </row>
    <row r="2041" ht="14.25" customHeight="1" spans="1:11">
      <c r="A2041" s="8">
        <v>2039</v>
      </c>
      <c r="B2041" s="8" t="s">
        <v>2887</v>
      </c>
      <c r="C2041" s="8" t="s">
        <v>3144</v>
      </c>
      <c r="D2041" s="8" t="s">
        <v>3159</v>
      </c>
      <c r="E2041" s="8" t="s">
        <v>20</v>
      </c>
      <c r="F2041" s="8" t="s">
        <v>55</v>
      </c>
      <c r="G2041" s="8" t="s">
        <v>2277</v>
      </c>
      <c r="H2041" s="8" t="s">
        <v>18</v>
      </c>
      <c r="I2041" s="8" t="s">
        <v>272</v>
      </c>
      <c r="J2041" s="8" t="s">
        <v>144</v>
      </c>
      <c r="K2041" s="8">
        <v>20240701</v>
      </c>
    </row>
    <row r="2042" ht="14.25" customHeight="1" spans="1:11">
      <c r="A2042" s="8">
        <v>2040</v>
      </c>
      <c r="B2042" s="8" t="s">
        <v>2887</v>
      </c>
      <c r="C2042" s="8" t="s">
        <v>3144</v>
      </c>
      <c r="D2042" s="8" t="s">
        <v>3160</v>
      </c>
      <c r="E2042" s="8" t="s">
        <v>15</v>
      </c>
      <c r="F2042" s="8" t="s">
        <v>267</v>
      </c>
      <c r="G2042" s="8" t="s">
        <v>41</v>
      </c>
      <c r="H2042" s="8" t="s">
        <v>18</v>
      </c>
      <c r="I2042" s="8" t="s">
        <v>272</v>
      </c>
      <c r="J2042" s="8" t="s">
        <v>628</v>
      </c>
      <c r="K2042" s="8">
        <v>20260630</v>
      </c>
    </row>
    <row r="2043" ht="14.25" customHeight="1" spans="1:11">
      <c r="A2043" s="8">
        <v>2041</v>
      </c>
      <c r="B2043" s="8" t="s">
        <v>2887</v>
      </c>
      <c r="C2043" s="8" t="s">
        <v>3144</v>
      </c>
      <c r="D2043" s="8" t="s">
        <v>3161</v>
      </c>
      <c r="E2043" s="8" t="s">
        <v>15</v>
      </c>
      <c r="F2043" s="8" t="s">
        <v>21</v>
      </c>
      <c r="G2043" s="8" t="s">
        <v>3149</v>
      </c>
      <c r="H2043" s="8" t="s">
        <v>18</v>
      </c>
      <c r="I2043" s="8" t="s">
        <v>272</v>
      </c>
      <c r="J2043" s="8" t="s">
        <v>777</v>
      </c>
      <c r="K2043" s="8">
        <v>20260630</v>
      </c>
    </row>
    <row r="2044" ht="14.25" customHeight="1" spans="1:11">
      <c r="A2044" s="8">
        <v>2042</v>
      </c>
      <c r="B2044" s="8" t="s">
        <v>2887</v>
      </c>
      <c r="C2044" s="8" t="s">
        <v>3144</v>
      </c>
      <c r="D2044" s="8" t="s">
        <v>3162</v>
      </c>
      <c r="E2044" s="8" t="s">
        <v>15</v>
      </c>
      <c r="F2044" s="8" t="s">
        <v>3163</v>
      </c>
      <c r="G2044" s="8" t="s">
        <v>52</v>
      </c>
      <c r="H2044" s="8" t="s">
        <v>32</v>
      </c>
      <c r="I2044" s="8" t="s">
        <v>272</v>
      </c>
      <c r="J2044" s="8" t="s">
        <v>153</v>
      </c>
      <c r="K2044" s="8">
        <v>20240701</v>
      </c>
    </row>
    <row r="2045" ht="14.25" customHeight="1" spans="1:11">
      <c r="A2045" s="8">
        <v>2043</v>
      </c>
      <c r="B2045" s="8" t="s">
        <v>2887</v>
      </c>
      <c r="C2045" s="8" t="s">
        <v>3144</v>
      </c>
      <c r="D2045" s="8" t="s">
        <v>3164</v>
      </c>
      <c r="E2045" s="8" t="s">
        <v>20</v>
      </c>
      <c r="F2045" s="8" t="s">
        <v>43</v>
      </c>
      <c r="G2045" s="8" t="s">
        <v>38</v>
      </c>
      <c r="H2045" s="8" t="s">
        <v>32</v>
      </c>
      <c r="I2045" s="8" t="s">
        <v>272</v>
      </c>
      <c r="J2045" s="8" t="s">
        <v>130</v>
      </c>
      <c r="K2045" s="8">
        <v>20250630</v>
      </c>
    </row>
    <row r="2046" ht="14.25" customHeight="1" spans="1:11">
      <c r="A2046" s="8">
        <v>2044</v>
      </c>
      <c r="B2046" s="8" t="s">
        <v>2887</v>
      </c>
      <c r="C2046" s="8" t="s">
        <v>3144</v>
      </c>
      <c r="D2046" s="8" t="s">
        <v>3165</v>
      </c>
      <c r="E2046" s="8" t="s">
        <v>20</v>
      </c>
      <c r="F2046" s="8" t="s">
        <v>43</v>
      </c>
      <c r="G2046" s="8" t="s">
        <v>67</v>
      </c>
      <c r="H2046" s="8" t="s">
        <v>32</v>
      </c>
      <c r="I2046" s="8" t="s">
        <v>272</v>
      </c>
      <c r="J2046" s="8" t="s">
        <v>130</v>
      </c>
      <c r="K2046" s="8">
        <v>20250630</v>
      </c>
    </row>
    <row r="2047" ht="14.25" customHeight="1" spans="1:11">
      <c r="A2047" s="8">
        <v>2045</v>
      </c>
      <c r="B2047" s="8" t="s">
        <v>2887</v>
      </c>
      <c r="C2047" s="8" t="s">
        <v>3144</v>
      </c>
      <c r="D2047" s="8" t="s">
        <v>3166</v>
      </c>
      <c r="E2047" s="8" t="s">
        <v>20</v>
      </c>
      <c r="F2047" s="8" t="s">
        <v>43</v>
      </c>
      <c r="G2047" s="8" t="s">
        <v>403</v>
      </c>
      <c r="H2047" s="8" t="s">
        <v>32</v>
      </c>
      <c r="I2047" s="8" t="s">
        <v>272</v>
      </c>
      <c r="J2047" s="8" t="s">
        <v>130</v>
      </c>
      <c r="K2047" s="8">
        <v>20250630</v>
      </c>
    </row>
    <row r="2048" ht="14.25" customHeight="1" spans="1:11">
      <c r="A2048" s="8">
        <v>2046</v>
      </c>
      <c r="B2048" s="8" t="s">
        <v>2887</v>
      </c>
      <c r="C2048" s="8" t="s">
        <v>3144</v>
      </c>
      <c r="D2048" s="8" t="s">
        <v>3167</v>
      </c>
      <c r="E2048" s="8" t="s">
        <v>20</v>
      </c>
      <c r="F2048" s="8" t="s">
        <v>3168</v>
      </c>
      <c r="G2048" s="8" t="s">
        <v>83</v>
      </c>
      <c r="H2048" s="8" t="s">
        <v>32</v>
      </c>
      <c r="I2048" s="8" t="s">
        <v>272</v>
      </c>
      <c r="J2048" s="8" t="s">
        <v>121</v>
      </c>
      <c r="K2048" s="8">
        <v>20260630</v>
      </c>
    </row>
    <row r="2049" ht="14.25" customHeight="1" spans="1:11">
      <c r="A2049" s="8">
        <v>2047</v>
      </c>
      <c r="B2049" s="8" t="s">
        <v>2887</v>
      </c>
      <c r="C2049" s="8" t="s">
        <v>3144</v>
      </c>
      <c r="D2049" s="8" t="s">
        <v>3169</v>
      </c>
      <c r="E2049" s="8" t="s">
        <v>20</v>
      </c>
      <c r="F2049" s="8" t="s">
        <v>156</v>
      </c>
      <c r="G2049" s="8" t="s">
        <v>403</v>
      </c>
      <c r="H2049" s="8" t="s">
        <v>32</v>
      </c>
      <c r="I2049" s="8" t="s">
        <v>272</v>
      </c>
      <c r="J2049" s="8" t="s">
        <v>121</v>
      </c>
      <c r="K2049" s="8">
        <v>20260630</v>
      </c>
    </row>
    <row r="2050" ht="14.25" customHeight="1" spans="1:11">
      <c r="A2050" s="8">
        <v>2048</v>
      </c>
      <c r="B2050" s="8" t="s">
        <v>2887</v>
      </c>
      <c r="C2050" s="8" t="s">
        <v>3144</v>
      </c>
      <c r="D2050" s="8" t="s">
        <v>3170</v>
      </c>
      <c r="E2050" s="8" t="s">
        <v>20</v>
      </c>
      <c r="F2050" s="8" t="s">
        <v>156</v>
      </c>
      <c r="G2050" s="8" t="s">
        <v>333</v>
      </c>
      <c r="H2050" s="8" t="s">
        <v>32</v>
      </c>
      <c r="I2050" s="8" t="s">
        <v>272</v>
      </c>
      <c r="J2050" s="8" t="s">
        <v>121</v>
      </c>
      <c r="K2050" s="8">
        <v>20260630</v>
      </c>
    </row>
    <row r="2051" ht="14.25" customHeight="1" spans="1:11">
      <c r="A2051" s="8">
        <v>2049</v>
      </c>
      <c r="B2051" s="8" t="s">
        <v>2887</v>
      </c>
      <c r="C2051" s="8" t="s">
        <v>3144</v>
      </c>
      <c r="D2051" s="8" t="s">
        <v>3171</v>
      </c>
      <c r="E2051" s="8" t="s">
        <v>20</v>
      </c>
      <c r="F2051" s="8" t="s">
        <v>123</v>
      </c>
      <c r="G2051" s="8" t="s">
        <v>373</v>
      </c>
      <c r="H2051" s="8" t="s">
        <v>32</v>
      </c>
      <c r="I2051" s="8" t="s">
        <v>272</v>
      </c>
      <c r="J2051" s="8" t="s">
        <v>121</v>
      </c>
      <c r="K2051" s="8">
        <v>20260630</v>
      </c>
    </row>
    <row r="2052" ht="14.25" customHeight="1" spans="1:11">
      <c r="A2052" s="8">
        <v>2050</v>
      </c>
      <c r="B2052" s="8" t="s">
        <v>2887</v>
      </c>
      <c r="C2052" s="8" t="s">
        <v>3144</v>
      </c>
      <c r="D2052" s="8" t="s">
        <v>3172</v>
      </c>
      <c r="E2052" s="8" t="s">
        <v>20</v>
      </c>
      <c r="F2052" s="8" t="s">
        <v>581</v>
      </c>
      <c r="G2052" s="8" t="s">
        <v>41</v>
      </c>
      <c r="H2052" s="8" t="s">
        <v>32</v>
      </c>
      <c r="I2052" s="8" t="s">
        <v>272</v>
      </c>
      <c r="J2052" s="8" t="s">
        <v>153</v>
      </c>
      <c r="K2052" s="8">
        <v>20240701</v>
      </c>
    </row>
    <row r="2053" ht="14.25" customHeight="1" spans="1:11">
      <c r="A2053" s="8">
        <v>2051</v>
      </c>
      <c r="B2053" s="8" t="s">
        <v>2887</v>
      </c>
      <c r="C2053" s="8" t="s">
        <v>3144</v>
      </c>
      <c r="D2053" s="8" t="s">
        <v>1766</v>
      </c>
      <c r="E2053" s="8" t="s">
        <v>20</v>
      </c>
      <c r="F2053" s="8" t="s">
        <v>156</v>
      </c>
      <c r="G2053" s="8" t="s">
        <v>403</v>
      </c>
      <c r="H2053" s="8" t="s">
        <v>32</v>
      </c>
      <c r="I2053" s="8" t="s">
        <v>272</v>
      </c>
      <c r="J2053" s="8" t="s">
        <v>121</v>
      </c>
      <c r="K2053" s="8">
        <v>20260630</v>
      </c>
    </row>
    <row r="2054" ht="14.25" customHeight="1" spans="1:11">
      <c r="A2054" s="8">
        <v>2052</v>
      </c>
      <c r="B2054" s="8" t="s">
        <v>2887</v>
      </c>
      <c r="C2054" s="8" t="s">
        <v>3144</v>
      </c>
      <c r="D2054" s="8" t="s">
        <v>3173</v>
      </c>
      <c r="E2054" s="8" t="s">
        <v>15</v>
      </c>
      <c r="F2054" s="8" t="s">
        <v>43</v>
      </c>
      <c r="G2054" s="8" t="s">
        <v>120</v>
      </c>
      <c r="H2054" s="8" t="s">
        <v>32</v>
      </c>
      <c r="I2054" s="8" t="s">
        <v>272</v>
      </c>
      <c r="J2054" s="8" t="s">
        <v>153</v>
      </c>
      <c r="K2054" s="8">
        <v>20240701</v>
      </c>
    </row>
    <row r="2055" ht="14.25" customHeight="1" spans="1:11">
      <c r="A2055" s="8">
        <v>2053</v>
      </c>
      <c r="B2055" s="8" t="s">
        <v>2887</v>
      </c>
      <c r="C2055" s="8" t="s">
        <v>3144</v>
      </c>
      <c r="D2055" s="8" t="s">
        <v>3174</v>
      </c>
      <c r="E2055" s="8" t="s">
        <v>20</v>
      </c>
      <c r="F2055" s="8" t="s">
        <v>43</v>
      </c>
      <c r="G2055" s="8" t="s">
        <v>67</v>
      </c>
      <c r="H2055" s="8" t="s">
        <v>32</v>
      </c>
      <c r="I2055" s="8" t="s">
        <v>272</v>
      </c>
      <c r="J2055" s="8" t="s">
        <v>130</v>
      </c>
      <c r="K2055" s="8">
        <v>20250630</v>
      </c>
    </row>
    <row r="2056" ht="14.25" customHeight="1" spans="1:11">
      <c r="A2056" s="8">
        <v>2054</v>
      </c>
      <c r="B2056" s="8" t="s">
        <v>2887</v>
      </c>
      <c r="C2056" s="8" t="s">
        <v>3144</v>
      </c>
      <c r="D2056" s="8" t="s">
        <v>3175</v>
      </c>
      <c r="E2056" s="8" t="s">
        <v>20</v>
      </c>
      <c r="F2056" s="8" t="s">
        <v>1095</v>
      </c>
      <c r="G2056" s="8" t="s">
        <v>41</v>
      </c>
      <c r="H2056" s="8" t="s">
        <v>32</v>
      </c>
      <c r="I2056" s="8" t="s">
        <v>272</v>
      </c>
      <c r="J2056" s="8" t="s">
        <v>121</v>
      </c>
      <c r="K2056" s="8">
        <v>20260630</v>
      </c>
    </row>
    <row r="2057" ht="14.25" customHeight="1" spans="1:11">
      <c r="A2057" s="8">
        <v>2055</v>
      </c>
      <c r="B2057" s="8" t="s">
        <v>2887</v>
      </c>
      <c r="C2057" s="8" t="s">
        <v>3144</v>
      </c>
      <c r="D2057" s="8" t="s">
        <v>3176</v>
      </c>
      <c r="E2057" s="8" t="s">
        <v>20</v>
      </c>
      <c r="F2057" s="8" t="s">
        <v>488</v>
      </c>
      <c r="G2057" s="8" t="s">
        <v>41</v>
      </c>
      <c r="H2057" s="8" t="s">
        <v>32</v>
      </c>
      <c r="I2057" s="8" t="s">
        <v>272</v>
      </c>
      <c r="J2057" s="8" t="s">
        <v>121</v>
      </c>
      <c r="K2057" s="8">
        <v>20260630</v>
      </c>
    </row>
    <row r="2058" ht="14.25" customHeight="1" spans="1:11">
      <c r="A2058" s="8">
        <v>2056</v>
      </c>
      <c r="B2058" s="8" t="s">
        <v>2887</v>
      </c>
      <c r="C2058" s="8" t="s">
        <v>3144</v>
      </c>
      <c r="D2058" s="8" t="s">
        <v>3177</v>
      </c>
      <c r="E2058" s="8" t="s">
        <v>20</v>
      </c>
      <c r="F2058" s="8" t="s">
        <v>43</v>
      </c>
      <c r="G2058" s="8" t="s">
        <v>69</v>
      </c>
      <c r="H2058" s="8" t="s">
        <v>32</v>
      </c>
      <c r="I2058" s="8" t="s">
        <v>272</v>
      </c>
      <c r="J2058" s="8" t="s">
        <v>130</v>
      </c>
      <c r="K2058" s="8">
        <v>20250630</v>
      </c>
    </row>
    <row r="2059" ht="14.25" customHeight="1" spans="1:11">
      <c r="A2059" s="8">
        <v>2057</v>
      </c>
      <c r="B2059" s="8" t="s">
        <v>2887</v>
      </c>
      <c r="C2059" s="8" t="s">
        <v>3144</v>
      </c>
      <c r="D2059" s="8" t="s">
        <v>3178</v>
      </c>
      <c r="E2059" s="8" t="s">
        <v>20</v>
      </c>
      <c r="F2059" s="8" t="s">
        <v>322</v>
      </c>
      <c r="G2059" s="8" t="s">
        <v>69</v>
      </c>
      <c r="H2059" s="8" t="s">
        <v>32</v>
      </c>
      <c r="I2059" s="8" t="s">
        <v>272</v>
      </c>
      <c r="J2059" s="8" t="s">
        <v>121</v>
      </c>
      <c r="K2059" s="8">
        <v>20260630</v>
      </c>
    </row>
    <row r="2060" ht="14.25" customHeight="1" spans="1:11">
      <c r="A2060" s="8">
        <v>2058</v>
      </c>
      <c r="B2060" s="8" t="s">
        <v>2887</v>
      </c>
      <c r="C2060" s="8" t="s">
        <v>3144</v>
      </c>
      <c r="D2060" s="8" t="s">
        <v>3179</v>
      </c>
      <c r="E2060" s="8" t="s">
        <v>20</v>
      </c>
      <c r="F2060" s="8" t="s">
        <v>322</v>
      </c>
      <c r="G2060" s="8" t="s">
        <v>69</v>
      </c>
      <c r="H2060" s="8" t="s">
        <v>32</v>
      </c>
      <c r="I2060" s="8" t="s">
        <v>272</v>
      </c>
      <c r="J2060" s="8" t="s">
        <v>153</v>
      </c>
      <c r="K2060" s="8">
        <v>20240701</v>
      </c>
    </row>
    <row r="2061" ht="14.25" customHeight="1" spans="1:11">
      <c r="A2061" s="8">
        <v>2059</v>
      </c>
      <c r="B2061" s="8" t="s">
        <v>2887</v>
      </c>
      <c r="C2061" s="8" t="s">
        <v>3144</v>
      </c>
      <c r="D2061" s="8" t="s">
        <v>3180</v>
      </c>
      <c r="E2061" s="8" t="s">
        <v>20</v>
      </c>
      <c r="F2061" s="8" t="s">
        <v>798</v>
      </c>
      <c r="G2061" s="8" t="s">
        <v>44</v>
      </c>
      <c r="H2061" s="8" t="s">
        <v>32</v>
      </c>
      <c r="I2061" s="8" t="s">
        <v>272</v>
      </c>
      <c r="J2061" s="8" t="s">
        <v>121</v>
      </c>
      <c r="K2061" s="8">
        <v>20260630</v>
      </c>
    </row>
    <row r="2062" ht="14.25" customHeight="1" spans="1:11">
      <c r="A2062" s="8">
        <v>2060</v>
      </c>
      <c r="B2062" s="8" t="s">
        <v>2887</v>
      </c>
      <c r="C2062" s="8" t="s">
        <v>3144</v>
      </c>
      <c r="D2062" s="8" t="s">
        <v>3181</v>
      </c>
      <c r="E2062" s="8" t="s">
        <v>20</v>
      </c>
      <c r="F2062" s="8" t="s">
        <v>310</v>
      </c>
      <c r="G2062" s="8" t="s">
        <v>529</v>
      </c>
      <c r="H2062" s="8" t="s">
        <v>18</v>
      </c>
      <c r="I2062" s="8" t="s">
        <v>272</v>
      </c>
      <c r="J2062" s="8" t="s">
        <v>130</v>
      </c>
      <c r="K2062" s="8">
        <v>20250630</v>
      </c>
    </row>
    <row r="2063" ht="14.25" customHeight="1" spans="1:11">
      <c r="A2063" s="8">
        <v>2061</v>
      </c>
      <c r="B2063" s="8" t="s">
        <v>2887</v>
      </c>
      <c r="C2063" s="8" t="s">
        <v>3144</v>
      </c>
      <c r="D2063" s="8" t="s">
        <v>3182</v>
      </c>
      <c r="E2063" s="8" t="s">
        <v>15</v>
      </c>
      <c r="F2063" s="8" t="s">
        <v>43</v>
      </c>
      <c r="G2063" s="8" t="s">
        <v>120</v>
      </c>
      <c r="H2063" s="8" t="s">
        <v>32</v>
      </c>
      <c r="I2063" s="8" t="s">
        <v>272</v>
      </c>
      <c r="J2063" s="8">
        <v>20230901</v>
      </c>
      <c r="K2063" s="8">
        <v>20260630</v>
      </c>
    </row>
    <row r="2064" ht="14.25" customHeight="1" spans="1:11">
      <c r="A2064" s="8">
        <v>2062</v>
      </c>
      <c r="B2064" s="8" t="s">
        <v>2887</v>
      </c>
      <c r="C2064" s="9" t="s">
        <v>3183</v>
      </c>
      <c r="D2064" s="9" t="s">
        <v>174</v>
      </c>
      <c r="E2064" s="9" t="s">
        <v>15</v>
      </c>
      <c r="F2064" s="9" t="s">
        <v>241</v>
      </c>
      <c r="G2064" s="9" t="s">
        <v>41</v>
      </c>
      <c r="H2064" s="9" t="s">
        <v>18</v>
      </c>
      <c r="I2064" s="10" t="s">
        <v>609</v>
      </c>
      <c r="J2064" s="25">
        <v>20210913</v>
      </c>
      <c r="K2064" s="9">
        <v>20240630</v>
      </c>
    </row>
    <row r="2065" ht="14.25" customHeight="1" spans="1:11">
      <c r="A2065" s="8">
        <v>2063</v>
      </c>
      <c r="B2065" s="8" t="s">
        <v>2887</v>
      </c>
      <c r="C2065" s="9" t="s">
        <v>3183</v>
      </c>
      <c r="D2065" s="9" t="s">
        <v>3184</v>
      </c>
      <c r="E2065" s="9" t="s">
        <v>15</v>
      </c>
      <c r="F2065" s="9" t="s">
        <v>1103</v>
      </c>
      <c r="G2065" s="9" t="s">
        <v>41</v>
      </c>
      <c r="H2065" s="9" t="s">
        <v>32</v>
      </c>
      <c r="I2065" s="10" t="s">
        <v>609</v>
      </c>
      <c r="J2065" s="25">
        <v>20220901</v>
      </c>
      <c r="K2065" s="9">
        <v>20250701</v>
      </c>
    </row>
    <row r="2066" ht="14.25" customHeight="1" spans="1:11">
      <c r="A2066" s="8">
        <v>2064</v>
      </c>
      <c r="B2066" s="8" t="s">
        <v>2887</v>
      </c>
      <c r="C2066" s="9" t="s">
        <v>3183</v>
      </c>
      <c r="D2066" s="9" t="s">
        <v>3185</v>
      </c>
      <c r="E2066" s="8" t="s">
        <v>20</v>
      </c>
      <c r="F2066" s="9" t="s">
        <v>43</v>
      </c>
      <c r="G2066" s="9" t="s">
        <v>69</v>
      </c>
      <c r="H2066" s="9" t="s">
        <v>32</v>
      </c>
      <c r="I2066" s="10" t="s">
        <v>609</v>
      </c>
      <c r="J2066" s="9">
        <v>20230901</v>
      </c>
      <c r="K2066" s="9">
        <v>20260630</v>
      </c>
    </row>
    <row r="2067" ht="14.25" customHeight="1" spans="1:11">
      <c r="A2067" s="8">
        <v>2065</v>
      </c>
      <c r="B2067" s="8" t="s">
        <v>2887</v>
      </c>
      <c r="C2067" s="9" t="s">
        <v>3183</v>
      </c>
      <c r="D2067" s="9" t="s">
        <v>3186</v>
      </c>
      <c r="E2067" s="9" t="s">
        <v>20</v>
      </c>
      <c r="F2067" s="9" t="s">
        <v>2897</v>
      </c>
      <c r="G2067" s="9" t="s">
        <v>3055</v>
      </c>
      <c r="H2067" s="9" t="s">
        <v>32</v>
      </c>
      <c r="I2067" s="10" t="s">
        <v>609</v>
      </c>
      <c r="J2067" s="25">
        <v>20210801</v>
      </c>
      <c r="K2067" s="9">
        <v>20240630</v>
      </c>
    </row>
    <row r="2068" ht="14.25" customHeight="1" spans="1:11">
      <c r="A2068" s="8">
        <v>2066</v>
      </c>
      <c r="B2068" s="8" t="s">
        <v>2887</v>
      </c>
      <c r="C2068" s="9" t="s">
        <v>3183</v>
      </c>
      <c r="D2068" s="9" t="s">
        <v>3187</v>
      </c>
      <c r="E2068" s="9" t="s">
        <v>20</v>
      </c>
      <c r="F2068" s="9" t="s">
        <v>43</v>
      </c>
      <c r="G2068" s="9" t="s">
        <v>44</v>
      </c>
      <c r="H2068" s="9" t="s">
        <v>32</v>
      </c>
      <c r="I2068" s="10" t="s">
        <v>609</v>
      </c>
      <c r="J2068" s="25">
        <v>20210801</v>
      </c>
      <c r="K2068" s="9">
        <v>20240630</v>
      </c>
    </row>
    <row r="2069" ht="14.25" customHeight="1" spans="1:11">
      <c r="A2069" s="8">
        <v>2067</v>
      </c>
      <c r="B2069" s="8" t="s">
        <v>2887</v>
      </c>
      <c r="C2069" s="9" t="s">
        <v>3183</v>
      </c>
      <c r="D2069" s="8" t="s">
        <v>3188</v>
      </c>
      <c r="E2069" s="9" t="s">
        <v>20</v>
      </c>
      <c r="F2069" s="8" t="s">
        <v>80</v>
      </c>
      <c r="G2069" s="9" t="s">
        <v>38</v>
      </c>
      <c r="H2069" s="9" t="s">
        <v>18</v>
      </c>
      <c r="I2069" s="10" t="s">
        <v>609</v>
      </c>
      <c r="J2069" s="8" t="s">
        <v>1050</v>
      </c>
      <c r="K2069" s="8">
        <v>20260630</v>
      </c>
    </row>
    <row r="2070" ht="14.25" customHeight="1" spans="1:11">
      <c r="A2070" s="8">
        <v>2068</v>
      </c>
      <c r="B2070" s="8" t="s">
        <v>2887</v>
      </c>
      <c r="C2070" s="9" t="s">
        <v>3183</v>
      </c>
      <c r="D2070" s="8" t="s">
        <v>3189</v>
      </c>
      <c r="E2070" s="9" t="s">
        <v>20</v>
      </c>
      <c r="F2070" s="8" t="s">
        <v>43</v>
      </c>
      <c r="G2070" s="9" t="s">
        <v>38</v>
      </c>
      <c r="H2070" s="9" t="s">
        <v>32</v>
      </c>
      <c r="I2070" s="10" t="s">
        <v>609</v>
      </c>
      <c r="J2070" s="9" t="s">
        <v>121</v>
      </c>
      <c r="K2070" s="8">
        <v>20260630</v>
      </c>
    </row>
    <row r="2071" ht="14.25" customHeight="1" spans="1:11">
      <c r="A2071" s="8">
        <v>2069</v>
      </c>
      <c r="B2071" s="8" t="s">
        <v>2887</v>
      </c>
      <c r="C2071" s="9" t="s">
        <v>3183</v>
      </c>
      <c r="D2071" s="8" t="s">
        <v>3190</v>
      </c>
      <c r="E2071" s="8" t="s">
        <v>15</v>
      </c>
      <c r="F2071" s="8" t="s">
        <v>322</v>
      </c>
      <c r="G2071" s="8" t="s">
        <v>44</v>
      </c>
      <c r="H2071" s="9" t="s">
        <v>32</v>
      </c>
      <c r="I2071" s="10" t="s">
        <v>609</v>
      </c>
      <c r="J2071" s="8" t="s">
        <v>121</v>
      </c>
      <c r="K2071" s="8">
        <v>20260630</v>
      </c>
    </row>
    <row r="2072" ht="14.25" customHeight="1" spans="1:11">
      <c r="A2072" s="8">
        <v>2070</v>
      </c>
      <c r="B2072" s="8" t="s">
        <v>2887</v>
      </c>
      <c r="C2072" s="9" t="s">
        <v>3183</v>
      </c>
      <c r="D2072" s="8" t="s">
        <v>3191</v>
      </c>
      <c r="E2072" s="8" t="s">
        <v>15</v>
      </c>
      <c r="F2072" s="8" t="s">
        <v>43</v>
      </c>
      <c r="G2072" s="8" t="s">
        <v>38</v>
      </c>
      <c r="H2072" s="9" t="s">
        <v>32</v>
      </c>
      <c r="I2072" s="10" t="s">
        <v>609</v>
      </c>
      <c r="J2072" s="8" t="s">
        <v>121</v>
      </c>
      <c r="K2072" s="8">
        <v>20260630</v>
      </c>
    </row>
    <row r="2073" ht="14.25" customHeight="1" spans="1:11">
      <c r="A2073" s="8">
        <v>2071</v>
      </c>
      <c r="B2073" s="8" t="s">
        <v>2887</v>
      </c>
      <c r="C2073" s="9" t="s">
        <v>3183</v>
      </c>
      <c r="D2073" s="9" t="s">
        <v>3192</v>
      </c>
      <c r="E2073" s="9" t="s">
        <v>20</v>
      </c>
      <c r="F2073" s="9" t="s">
        <v>967</v>
      </c>
      <c r="G2073" s="9" t="s">
        <v>1649</v>
      </c>
      <c r="H2073" s="9" t="s">
        <v>18</v>
      </c>
      <c r="I2073" s="10" t="s">
        <v>609</v>
      </c>
      <c r="J2073" s="25">
        <v>20210903</v>
      </c>
      <c r="K2073" s="9">
        <v>20240630</v>
      </c>
    </row>
    <row r="2074" ht="14.25" customHeight="1" spans="1:11">
      <c r="A2074" s="8">
        <v>2072</v>
      </c>
      <c r="B2074" s="8" t="s">
        <v>2887</v>
      </c>
      <c r="C2074" s="8" t="s">
        <v>3193</v>
      </c>
      <c r="D2074" s="8" t="s">
        <v>3194</v>
      </c>
      <c r="E2074" s="8" t="s">
        <v>15</v>
      </c>
      <c r="F2074" s="8" t="s">
        <v>43</v>
      </c>
      <c r="G2074" s="8" t="s">
        <v>44</v>
      </c>
      <c r="H2074" s="8" t="s">
        <v>32</v>
      </c>
      <c r="I2074" s="8">
        <v>3</v>
      </c>
      <c r="J2074" s="8" t="s">
        <v>130</v>
      </c>
      <c r="K2074" s="8">
        <v>20250630</v>
      </c>
    </row>
    <row r="2075" ht="14.25" customHeight="1" spans="1:11">
      <c r="A2075" s="8">
        <v>2073</v>
      </c>
      <c r="B2075" s="8" t="s">
        <v>2887</v>
      </c>
      <c r="C2075" s="8" t="s">
        <v>3193</v>
      </c>
      <c r="D2075" s="8" t="s">
        <v>3195</v>
      </c>
      <c r="E2075" s="8" t="s">
        <v>20</v>
      </c>
      <c r="F2075" s="8" t="s">
        <v>542</v>
      </c>
      <c r="G2075" s="8" t="s">
        <v>1335</v>
      </c>
      <c r="H2075" s="8" t="s">
        <v>18</v>
      </c>
      <c r="I2075" s="8">
        <v>3</v>
      </c>
      <c r="J2075" s="8" t="s">
        <v>315</v>
      </c>
      <c r="K2075" s="8">
        <v>20250630</v>
      </c>
    </row>
    <row r="2076" ht="14.25" customHeight="1" spans="1:11">
      <c r="A2076" s="8">
        <v>2074</v>
      </c>
      <c r="B2076" s="8" t="s">
        <v>2887</v>
      </c>
      <c r="C2076" s="8" t="s">
        <v>3193</v>
      </c>
      <c r="D2076" s="8" t="s">
        <v>245</v>
      </c>
      <c r="E2076" s="8" t="s">
        <v>20</v>
      </c>
      <c r="F2076" s="8" t="s">
        <v>572</v>
      </c>
      <c r="G2076" s="8" t="s">
        <v>41</v>
      </c>
      <c r="H2076" s="8" t="s">
        <v>32</v>
      </c>
      <c r="I2076" s="8">
        <v>3</v>
      </c>
      <c r="J2076" s="8" t="s">
        <v>153</v>
      </c>
      <c r="K2076" s="8">
        <v>20240630</v>
      </c>
    </row>
    <row r="2077" ht="14.25" customHeight="1" spans="1:11">
      <c r="A2077" s="8">
        <v>2075</v>
      </c>
      <c r="B2077" s="8" t="s">
        <v>2887</v>
      </c>
      <c r="C2077" s="8" t="s">
        <v>3193</v>
      </c>
      <c r="D2077" s="8" t="s">
        <v>3196</v>
      </c>
      <c r="E2077" s="8" t="s">
        <v>20</v>
      </c>
      <c r="F2077" s="8" t="s">
        <v>43</v>
      </c>
      <c r="G2077" s="8" t="s">
        <v>352</v>
      </c>
      <c r="H2077" s="8" t="s">
        <v>32</v>
      </c>
      <c r="I2077" s="8">
        <v>3</v>
      </c>
      <c r="J2077" s="8" t="s">
        <v>130</v>
      </c>
      <c r="K2077" s="8">
        <v>20250630</v>
      </c>
    </row>
    <row r="2078" ht="14.25" customHeight="1" spans="1:11">
      <c r="A2078" s="8">
        <v>2076</v>
      </c>
      <c r="B2078" s="8" t="s">
        <v>2887</v>
      </c>
      <c r="C2078" s="8" t="s">
        <v>3193</v>
      </c>
      <c r="D2078" s="8" t="s">
        <v>3197</v>
      </c>
      <c r="E2078" s="8" t="s">
        <v>20</v>
      </c>
      <c r="F2078" s="8" t="s">
        <v>156</v>
      </c>
      <c r="G2078" s="8" t="s">
        <v>333</v>
      </c>
      <c r="H2078" s="8" t="s">
        <v>32</v>
      </c>
      <c r="I2078" s="8">
        <v>3</v>
      </c>
      <c r="J2078" s="8" t="s">
        <v>121</v>
      </c>
      <c r="K2078" s="8">
        <v>20260630</v>
      </c>
    </row>
    <row r="2079" ht="14.25" customHeight="1" spans="1:11">
      <c r="A2079" s="8">
        <v>2077</v>
      </c>
      <c r="B2079" s="8" t="s">
        <v>2887</v>
      </c>
      <c r="C2079" s="8" t="s">
        <v>3193</v>
      </c>
      <c r="D2079" s="8" t="s">
        <v>3198</v>
      </c>
      <c r="E2079" s="8" t="s">
        <v>15</v>
      </c>
      <c r="F2079" s="8" t="s">
        <v>43</v>
      </c>
      <c r="G2079" s="8" t="s">
        <v>69</v>
      </c>
      <c r="H2079" s="8" t="s">
        <v>32</v>
      </c>
      <c r="I2079" s="8">
        <v>3</v>
      </c>
      <c r="J2079" s="8" t="s">
        <v>153</v>
      </c>
      <c r="K2079" s="8">
        <v>20240630</v>
      </c>
    </row>
    <row r="2080" ht="14.25" customHeight="1" spans="1:11">
      <c r="A2080" s="8">
        <v>2078</v>
      </c>
      <c r="B2080" s="8" t="s">
        <v>2887</v>
      </c>
      <c r="C2080" s="8" t="s">
        <v>3193</v>
      </c>
      <c r="D2080" s="8" t="s">
        <v>3199</v>
      </c>
      <c r="E2080" s="8" t="s">
        <v>20</v>
      </c>
      <c r="F2080" s="8" t="s">
        <v>156</v>
      </c>
      <c r="G2080" s="8" t="s">
        <v>333</v>
      </c>
      <c r="H2080" s="8" t="s">
        <v>32</v>
      </c>
      <c r="I2080" s="8">
        <v>3</v>
      </c>
      <c r="J2080" s="8" t="s">
        <v>130</v>
      </c>
      <c r="K2080" s="8">
        <v>20250630</v>
      </c>
    </row>
    <row r="2081" ht="14.25" customHeight="1" spans="1:11">
      <c r="A2081" s="8">
        <v>2079</v>
      </c>
      <c r="B2081" s="8" t="s">
        <v>2887</v>
      </c>
      <c r="C2081" s="8" t="s">
        <v>3193</v>
      </c>
      <c r="D2081" s="8" t="s">
        <v>3200</v>
      </c>
      <c r="E2081" s="8" t="s">
        <v>20</v>
      </c>
      <c r="F2081" s="8" t="s">
        <v>43</v>
      </c>
      <c r="G2081" s="8" t="s">
        <v>38</v>
      </c>
      <c r="H2081" s="8" t="s">
        <v>32</v>
      </c>
      <c r="I2081" s="8">
        <v>3</v>
      </c>
      <c r="J2081" s="8" t="s">
        <v>121</v>
      </c>
      <c r="K2081" s="8">
        <v>20260630</v>
      </c>
    </row>
    <row r="2082" ht="14.25" customHeight="1" spans="1:11">
      <c r="A2082" s="8">
        <v>2080</v>
      </c>
      <c r="B2082" s="8" t="s">
        <v>2887</v>
      </c>
      <c r="C2082" s="8" t="s">
        <v>3193</v>
      </c>
      <c r="D2082" s="8" t="s">
        <v>3201</v>
      </c>
      <c r="E2082" s="8" t="s">
        <v>20</v>
      </c>
      <c r="F2082" s="8" t="s">
        <v>43</v>
      </c>
      <c r="G2082" s="8" t="s">
        <v>44</v>
      </c>
      <c r="H2082" s="8" t="s">
        <v>32</v>
      </c>
      <c r="I2082" s="8">
        <v>3</v>
      </c>
      <c r="J2082" s="8" t="s">
        <v>153</v>
      </c>
      <c r="K2082" s="8">
        <v>20240630</v>
      </c>
    </row>
    <row r="2083" ht="14.25" customHeight="1" spans="1:11">
      <c r="A2083" s="8">
        <v>2081</v>
      </c>
      <c r="B2083" s="8" t="s">
        <v>2887</v>
      </c>
      <c r="C2083" s="9" t="s">
        <v>3202</v>
      </c>
      <c r="D2083" s="8" t="s">
        <v>3203</v>
      </c>
      <c r="E2083" s="8" t="s">
        <v>15</v>
      </c>
      <c r="F2083" s="8" t="s">
        <v>223</v>
      </c>
      <c r="G2083" s="8" t="s">
        <v>239</v>
      </c>
      <c r="H2083" s="8" t="s">
        <v>18</v>
      </c>
      <c r="I2083" s="8" t="s">
        <v>272</v>
      </c>
      <c r="J2083" s="8" t="s">
        <v>130</v>
      </c>
      <c r="K2083" s="8">
        <v>20250901</v>
      </c>
    </row>
    <row r="2084" ht="14.25" customHeight="1" spans="1:11">
      <c r="A2084" s="8">
        <v>2082</v>
      </c>
      <c r="B2084" s="8" t="s">
        <v>2887</v>
      </c>
      <c r="C2084" s="9" t="s">
        <v>3202</v>
      </c>
      <c r="D2084" s="8" t="s">
        <v>3204</v>
      </c>
      <c r="E2084" s="8" t="s">
        <v>15</v>
      </c>
      <c r="F2084" s="8" t="s">
        <v>43</v>
      </c>
      <c r="G2084" s="8" t="s">
        <v>44</v>
      </c>
      <c r="H2084" s="8" t="s">
        <v>32</v>
      </c>
      <c r="I2084" s="8" t="s">
        <v>272</v>
      </c>
      <c r="J2084" s="8" t="s">
        <v>121</v>
      </c>
      <c r="K2084" s="8">
        <v>20260901</v>
      </c>
    </row>
    <row r="2085" ht="14.25" customHeight="1" spans="1:11">
      <c r="A2085" s="8">
        <v>2083</v>
      </c>
      <c r="B2085" s="8" t="s">
        <v>2887</v>
      </c>
      <c r="C2085" s="9" t="s">
        <v>3202</v>
      </c>
      <c r="D2085" s="8" t="s">
        <v>3205</v>
      </c>
      <c r="E2085" s="8" t="s">
        <v>20</v>
      </c>
      <c r="F2085" s="8" t="s">
        <v>43</v>
      </c>
      <c r="G2085" s="8" t="s">
        <v>44</v>
      </c>
      <c r="H2085" s="8" t="s">
        <v>32</v>
      </c>
      <c r="I2085" s="8" t="s">
        <v>272</v>
      </c>
      <c r="J2085" s="8" t="s">
        <v>121</v>
      </c>
      <c r="K2085" s="8">
        <v>20260901</v>
      </c>
    </row>
    <row r="2086" ht="14.25" customHeight="1" spans="1:11">
      <c r="A2086" s="8">
        <v>2084</v>
      </c>
      <c r="B2086" s="8" t="s">
        <v>2887</v>
      </c>
      <c r="C2086" s="9" t="s">
        <v>3202</v>
      </c>
      <c r="D2086" s="8" t="s">
        <v>3206</v>
      </c>
      <c r="E2086" s="8" t="s">
        <v>20</v>
      </c>
      <c r="F2086" s="8" t="s">
        <v>43</v>
      </c>
      <c r="G2086" s="8" t="s">
        <v>38</v>
      </c>
      <c r="H2086" s="8" t="s">
        <v>32</v>
      </c>
      <c r="I2086" s="8" t="s">
        <v>272</v>
      </c>
      <c r="J2086" s="8" t="s">
        <v>153</v>
      </c>
      <c r="K2086" s="8">
        <v>20240801</v>
      </c>
    </row>
    <row r="2087" ht="14.25" customHeight="1" spans="1:11">
      <c r="A2087" s="8">
        <v>2085</v>
      </c>
      <c r="B2087" s="8" t="s">
        <v>2887</v>
      </c>
      <c r="C2087" s="9" t="s">
        <v>3202</v>
      </c>
      <c r="D2087" s="8" t="s">
        <v>3207</v>
      </c>
      <c r="E2087" s="8" t="s">
        <v>15</v>
      </c>
      <c r="F2087" s="8" t="s">
        <v>43</v>
      </c>
      <c r="G2087" s="8" t="s">
        <v>120</v>
      </c>
      <c r="H2087" s="8" t="s">
        <v>32</v>
      </c>
      <c r="I2087" s="8" t="s">
        <v>272</v>
      </c>
      <c r="J2087" s="8" t="s">
        <v>130</v>
      </c>
      <c r="K2087" s="8">
        <v>20250901</v>
      </c>
    </row>
    <row r="2088" ht="14.25" customHeight="1" spans="1:11">
      <c r="A2088" s="8">
        <v>2086</v>
      </c>
      <c r="B2088" s="8" t="s">
        <v>2887</v>
      </c>
      <c r="C2088" s="9" t="s">
        <v>3202</v>
      </c>
      <c r="D2088" s="8" t="s">
        <v>3208</v>
      </c>
      <c r="E2088" s="8" t="s">
        <v>15</v>
      </c>
      <c r="F2088" s="8" t="s">
        <v>43</v>
      </c>
      <c r="G2088" s="8" t="s">
        <v>202</v>
      </c>
      <c r="H2088" s="8" t="s">
        <v>32</v>
      </c>
      <c r="I2088" s="8" t="s">
        <v>272</v>
      </c>
      <c r="J2088" s="8" t="s">
        <v>121</v>
      </c>
      <c r="K2088" s="8">
        <v>20260901</v>
      </c>
    </row>
    <row r="2089" ht="14.25" customHeight="1" spans="1:11">
      <c r="A2089" s="8">
        <v>2087</v>
      </c>
      <c r="B2089" s="8" t="s">
        <v>2887</v>
      </c>
      <c r="C2089" s="9" t="s">
        <v>3202</v>
      </c>
      <c r="D2089" s="8" t="s">
        <v>3209</v>
      </c>
      <c r="E2089" s="8" t="s">
        <v>15</v>
      </c>
      <c r="F2089" s="8" t="s">
        <v>322</v>
      </c>
      <c r="G2089" s="8" t="s">
        <v>52</v>
      </c>
      <c r="H2089" s="8" t="s">
        <v>32</v>
      </c>
      <c r="I2089" s="8" t="s">
        <v>272</v>
      </c>
      <c r="J2089" s="8" t="s">
        <v>153</v>
      </c>
      <c r="K2089" s="8">
        <v>20240801</v>
      </c>
    </row>
    <row r="2090" ht="14.25" customHeight="1" spans="1:11">
      <c r="A2090" s="8">
        <v>2088</v>
      </c>
      <c r="B2090" s="8" t="s">
        <v>2887</v>
      </c>
      <c r="C2090" s="9" t="s">
        <v>3202</v>
      </c>
      <c r="D2090" s="8" t="s">
        <v>3210</v>
      </c>
      <c r="E2090" s="8" t="s">
        <v>20</v>
      </c>
      <c r="F2090" s="8" t="s">
        <v>43</v>
      </c>
      <c r="G2090" s="8" t="s">
        <v>69</v>
      </c>
      <c r="H2090" s="8" t="s">
        <v>32</v>
      </c>
      <c r="I2090" s="8" t="s">
        <v>272</v>
      </c>
      <c r="J2090" s="8" t="s">
        <v>121</v>
      </c>
      <c r="K2090" s="8">
        <v>20260901</v>
      </c>
    </row>
    <row r="2091" ht="14.25" customHeight="1" spans="1:11">
      <c r="A2091" s="8">
        <v>2089</v>
      </c>
      <c r="B2091" s="8" t="s">
        <v>2887</v>
      </c>
      <c r="C2091" s="9" t="s">
        <v>3202</v>
      </c>
      <c r="D2091" s="8" t="s">
        <v>3211</v>
      </c>
      <c r="E2091" s="8" t="s">
        <v>20</v>
      </c>
      <c r="F2091" s="8" t="s">
        <v>43</v>
      </c>
      <c r="G2091" s="8" t="s">
        <v>38</v>
      </c>
      <c r="H2091" s="8" t="s">
        <v>32</v>
      </c>
      <c r="I2091" s="8" t="s">
        <v>272</v>
      </c>
      <c r="J2091" s="8" t="s">
        <v>153</v>
      </c>
      <c r="K2091" s="8">
        <v>20240801</v>
      </c>
    </row>
    <row r="2092" ht="14.25" customHeight="1" spans="1:11">
      <c r="A2092" s="8">
        <v>2090</v>
      </c>
      <c r="B2092" s="8" t="s">
        <v>2887</v>
      </c>
      <c r="C2092" s="9" t="s">
        <v>3202</v>
      </c>
      <c r="D2092" s="8" t="s">
        <v>2227</v>
      </c>
      <c r="E2092" s="8" t="s">
        <v>20</v>
      </c>
      <c r="F2092" s="8" t="s">
        <v>123</v>
      </c>
      <c r="G2092" s="8" t="s">
        <v>352</v>
      </c>
      <c r="H2092" s="8" t="s">
        <v>32</v>
      </c>
      <c r="I2092" s="8" t="s">
        <v>272</v>
      </c>
      <c r="J2092" s="8" t="s">
        <v>130</v>
      </c>
      <c r="K2092" s="8">
        <v>20250901</v>
      </c>
    </row>
    <row r="2093" ht="14.25" customHeight="1" spans="1:11">
      <c r="A2093" s="8">
        <v>2091</v>
      </c>
      <c r="B2093" s="8" t="s">
        <v>2887</v>
      </c>
      <c r="C2093" s="9" t="s">
        <v>3202</v>
      </c>
      <c r="D2093" s="8" t="s">
        <v>2259</v>
      </c>
      <c r="E2093" s="8" t="s">
        <v>15</v>
      </c>
      <c r="F2093" s="8" t="s">
        <v>43</v>
      </c>
      <c r="G2093" s="8" t="s">
        <v>38</v>
      </c>
      <c r="H2093" s="8" t="s">
        <v>32</v>
      </c>
      <c r="I2093" s="8" t="s">
        <v>272</v>
      </c>
      <c r="J2093" s="8" t="s">
        <v>153</v>
      </c>
      <c r="K2093" s="8">
        <v>20240801</v>
      </c>
    </row>
    <row r="2094" ht="14.25" customHeight="1" spans="1:11">
      <c r="A2094" s="8">
        <v>2092</v>
      </c>
      <c r="B2094" s="8" t="s">
        <v>2887</v>
      </c>
      <c r="C2094" s="9" t="s">
        <v>3202</v>
      </c>
      <c r="D2094" s="8" t="s">
        <v>3212</v>
      </c>
      <c r="E2094" s="8" t="s">
        <v>15</v>
      </c>
      <c r="F2094" s="8" t="s">
        <v>156</v>
      </c>
      <c r="G2094" s="8" t="s">
        <v>373</v>
      </c>
      <c r="H2094" s="8" t="s">
        <v>32</v>
      </c>
      <c r="I2094" s="8" t="s">
        <v>272</v>
      </c>
      <c r="J2094" s="8" t="s">
        <v>130</v>
      </c>
      <c r="K2094" s="8">
        <v>20250901</v>
      </c>
    </row>
    <row r="2095" ht="14.25" customHeight="1" spans="1:11">
      <c r="A2095" s="8">
        <v>2093</v>
      </c>
      <c r="B2095" s="8" t="s">
        <v>2887</v>
      </c>
      <c r="C2095" s="9" t="s">
        <v>3202</v>
      </c>
      <c r="D2095" s="8" t="s">
        <v>3213</v>
      </c>
      <c r="E2095" s="8" t="s">
        <v>20</v>
      </c>
      <c r="F2095" s="8" t="s">
        <v>748</v>
      </c>
      <c r="G2095" s="8" t="s">
        <v>3214</v>
      </c>
      <c r="H2095" s="8" t="s">
        <v>18</v>
      </c>
      <c r="I2095" s="8" t="s">
        <v>272</v>
      </c>
      <c r="J2095" s="8" t="s">
        <v>127</v>
      </c>
      <c r="K2095" s="8">
        <v>20240630</v>
      </c>
    </row>
    <row r="2096" ht="14.25" customHeight="1" spans="1:11">
      <c r="A2096" s="8">
        <v>2094</v>
      </c>
      <c r="B2096" s="8" t="s">
        <v>2887</v>
      </c>
      <c r="C2096" s="9" t="s">
        <v>3215</v>
      </c>
      <c r="D2096" s="9" t="s">
        <v>3216</v>
      </c>
      <c r="E2096" s="9" t="s">
        <v>15</v>
      </c>
      <c r="F2096" s="9" t="s">
        <v>238</v>
      </c>
      <c r="G2096" s="9" t="s">
        <v>126</v>
      </c>
      <c r="H2096" s="9" t="s">
        <v>18</v>
      </c>
      <c r="I2096" s="9">
        <v>3</v>
      </c>
      <c r="J2096" s="9" t="s">
        <v>277</v>
      </c>
      <c r="K2096" s="9">
        <v>20240630</v>
      </c>
    </row>
    <row r="2097" ht="14.25" customHeight="1" spans="1:11">
      <c r="A2097" s="8">
        <v>2095</v>
      </c>
      <c r="B2097" s="8" t="s">
        <v>2887</v>
      </c>
      <c r="C2097" s="9" t="s">
        <v>3215</v>
      </c>
      <c r="D2097" s="9" t="s">
        <v>3217</v>
      </c>
      <c r="E2097" s="9" t="s">
        <v>15</v>
      </c>
      <c r="F2097" s="9" t="s">
        <v>542</v>
      </c>
      <c r="G2097" s="9" t="s">
        <v>1850</v>
      </c>
      <c r="H2097" s="9" t="s">
        <v>18</v>
      </c>
      <c r="I2097" s="9">
        <v>3</v>
      </c>
      <c r="J2097" s="9" t="s">
        <v>277</v>
      </c>
      <c r="K2097" s="9">
        <v>20240630</v>
      </c>
    </row>
    <row r="2098" ht="14.25" customHeight="1" spans="1:11">
      <c r="A2098" s="8">
        <v>2096</v>
      </c>
      <c r="B2098" s="8" t="s">
        <v>2887</v>
      </c>
      <c r="C2098" s="9" t="s">
        <v>3215</v>
      </c>
      <c r="D2098" s="9" t="s">
        <v>3218</v>
      </c>
      <c r="E2098" s="9" t="s">
        <v>20</v>
      </c>
      <c r="F2098" s="9" t="s">
        <v>3219</v>
      </c>
      <c r="G2098" s="9" t="s">
        <v>1031</v>
      </c>
      <c r="H2098" s="9" t="s">
        <v>18</v>
      </c>
      <c r="I2098" s="9">
        <v>3</v>
      </c>
      <c r="J2098" s="9" t="s">
        <v>1078</v>
      </c>
      <c r="K2098" s="9">
        <v>20260630</v>
      </c>
    </row>
    <row r="2099" ht="14.25" customHeight="1" spans="1:11">
      <c r="A2099" s="8">
        <v>2097</v>
      </c>
      <c r="B2099" s="8" t="s">
        <v>2887</v>
      </c>
      <c r="C2099" s="9" t="s">
        <v>3215</v>
      </c>
      <c r="D2099" s="9" t="s">
        <v>3220</v>
      </c>
      <c r="E2099" s="9" t="s">
        <v>15</v>
      </c>
      <c r="F2099" s="9" t="s">
        <v>1866</v>
      </c>
      <c r="G2099" s="9" t="s">
        <v>1867</v>
      </c>
      <c r="H2099" s="9" t="s">
        <v>18</v>
      </c>
      <c r="I2099" s="9">
        <v>3</v>
      </c>
      <c r="J2099" s="9" t="s">
        <v>628</v>
      </c>
      <c r="K2099" s="9">
        <v>20260630</v>
      </c>
    </row>
    <row r="2100" ht="14.25" customHeight="1" spans="1:11">
      <c r="A2100" s="8">
        <v>2098</v>
      </c>
      <c r="B2100" s="8" t="s">
        <v>2887</v>
      </c>
      <c r="C2100" s="9" t="s">
        <v>3215</v>
      </c>
      <c r="D2100" s="9" t="s">
        <v>3221</v>
      </c>
      <c r="E2100" s="9" t="s">
        <v>20</v>
      </c>
      <c r="F2100" s="9" t="s">
        <v>748</v>
      </c>
      <c r="G2100" s="9" t="s">
        <v>148</v>
      </c>
      <c r="H2100" s="9" t="s">
        <v>18</v>
      </c>
      <c r="I2100" s="9">
        <v>3</v>
      </c>
      <c r="J2100" s="9" t="s">
        <v>127</v>
      </c>
      <c r="K2100" s="9">
        <v>20240630</v>
      </c>
    </row>
    <row r="2101" ht="14.25" customHeight="1" spans="1:11">
      <c r="A2101" s="8">
        <v>2099</v>
      </c>
      <c r="B2101" s="8" t="s">
        <v>2887</v>
      </c>
      <c r="C2101" s="9" t="s">
        <v>3215</v>
      </c>
      <c r="D2101" s="9" t="s">
        <v>3222</v>
      </c>
      <c r="E2101" s="9" t="s">
        <v>20</v>
      </c>
      <c r="F2101" s="9" t="s">
        <v>1528</v>
      </c>
      <c r="G2101" s="9" t="s">
        <v>134</v>
      </c>
      <c r="H2101" s="9" t="s">
        <v>18</v>
      </c>
      <c r="I2101" s="9">
        <v>3</v>
      </c>
      <c r="J2101" s="9" t="s">
        <v>780</v>
      </c>
      <c r="K2101" s="9">
        <v>20260630</v>
      </c>
    </row>
    <row r="2102" ht="14.25" customHeight="1" spans="1:11">
      <c r="A2102" s="8">
        <v>2100</v>
      </c>
      <c r="B2102" s="8" t="s">
        <v>2887</v>
      </c>
      <c r="C2102" s="9" t="s">
        <v>3215</v>
      </c>
      <c r="D2102" s="9" t="s">
        <v>3223</v>
      </c>
      <c r="E2102" s="9" t="s">
        <v>20</v>
      </c>
      <c r="F2102" s="9" t="s">
        <v>3224</v>
      </c>
      <c r="G2102" s="9" t="s">
        <v>822</v>
      </c>
      <c r="H2102" s="9" t="s">
        <v>18</v>
      </c>
      <c r="I2102" s="9">
        <v>3</v>
      </c>
      <c r="J2102" s="9" t="s">
        <v>3225</v>
      </c>
      <c r="K2102" s="9">
        <v>20250630</v>
      </c>
    </row>
    <row r="2103" ht="14.25" customHeight="1" spans="1:11">
      <c r="A2103" s="8">
        <v>2101</v>
      </c>
      <c r="B2103" s="8" t="s">
        <v>2887</v>
      </c>
      <c r="C2103" s="9" t="s">
        <v>3215</v>
      </c>
      <c r="D2103" s="9" t="s">
        <v>3226</v>
      </c>
      <c r="E2103" s="9" t="s">
        <v>20</v>
      </c>
      <c r="F2103" s="9" t="s">
        <v>581</v>
      </c>
      <c r="G2103" s="9" t="s">
        <v>339</v>
      </c>
      <c r="H2103" s="9" t="s">
        <v>18</v>
      </c>
      <c r="I2103" s="9">
        <v>3</v>
      </c>
      <c r="J2103" s="9" t="s">
        <v>433</v>
      </c>
      <c r="K2103" s="9">
        <v>20240630</v>
      </c>
    </row>
    <row r="2104" ht="14.25" customHeight="1" spans="1:11">
      <c r="A2104" s="8">
        <v>2102</v>
      </c>
      <c r="B2104" s="8" t="s">
        <v>2887</v>
      </c>
      <c r="C2104" s="9" t="s">
        <v>3215</v>
      </c>
      <c r="D2104" s="9" t="s">
        <v>3227</v>
      </c>
      <c r="E2104" s="9" t="s">
        <v>15</v>
      </c>
      <c r="F2104" s="9" t="s">
        <v>623</v>
      </c>
      <c r="G2104" s="9" t="s">
        <v>3228</v>
      </c>
      <c r="H2104" s="9" t="s">
        <v>18</v>
      </c>
      <c r="I2104" s="9">
        <v>3</v>
      </c>
      <c r="J2104" s="9" t="s">
        <v>628</v>
      </c>
      <c r="K2104" s="9">
        <v>20260630</v>
      </c>
    </row>
    <row r="2105" ht="14.25" customHeight="1" spans="1:11">
      <c r="A2105" s="8">
        <v>2103</v>
      </c>
      <c r="B2105" s="8" t="s">
        <v>2887</v>
      </c>
      <c r="C2105" s="9" t="s">
        <v>3215</v>
      </c>
      <c r="D2105" s="9" t="s">
        <v>3229</v>
      </c>
      <c r="E2105" s="9" t="s">
        <v>15</v>
      </c>
      <c r="F2105" s="9" t="s">
        <v>104</v>
      </c>
      <c r="G2105" s="9" t="s">
        <v>44</v>
      </c>
      <c r="H2105" s="9" t="s">
        <v>32</v>
      </c>
      <c r="I2105" s="9">
        <v>3</v>
      </c>
      <c r="J2105" s="9" t="s">
        <v>153</v>
      </c>
      <c r="K2105" s="9">
        <v>20240630</v>
      </c>
    </row>
    <row r="2106" ht="14.25" customHeight="1" spans="1:11">
      <c r="A2106" s="8">
        <v>2104</v>
      </c>
      <c r="B2106" s="8" t="s">
        <v>2887</v>
      </c>
      <c r="C2106" s="9" t="s">
        <v>3215</v>
      </c>
      <c r="D2106" s="9" t="s">
        <v>3230</v>
      </c>
      <c r="E2106" s="9" t="s">
        <v>20</v>
      </c>
      <c r="F2106" s="9" t="s">
        <v>43</v>
      </c>
      <c r="G2106" s="9" t="s">
        <v>44</v>
      </c>
      <c r="H2106" s="9" t="s">
        <v>32</v>
      </c>
      <c r="I2106" s="9">
        <v>3</v>
      </c>
      <c r="J2106" s="9" t="s">
        <v>121</v>
      </c>
      <c r="K2106" s="9">
        <v>20260630</v>
      </c>
    </row>
    <row r="2107" ht="14.25" customHeight="1" spans="1:11">
      <c r="A2107" s="8">
        <v>2105</v>
      </c>
      <c r="B2107" s="8" t="s">
        <v>2887</v>
      </c>
      <c r="C2107" s="9" t="s">
        <v>3215</v>
      </c>
      <c r="D2107" s="9" t="s">
        <v>3231</v>
      </c>
      <c r="E2107" s="9" t="s">
        <v>20</v>
      </c>
      <c r="F2107" s="9" t="s">
        <v>43</v>
      </c>
      <c r="G2107" s="9" t="s">
        <v>44</v>
      </c>
      <c r="H2107" s="9" t="s">
        <v>32</v>
      </c>
      <c r="I2107" s="9">
        <v>3</v>
      </c>
      <c r="J2107" s="9" t="s">
        <v>153</v>
      </c>
      <c r="K2107" s="9">
        <v>20240630</v>
      </c>
    </row>
    <row r="2108" ht="14.25" customHeight="1" spans="1:11">
      <c r="A2108" s="8">
        <v>2106</v>
      </c>
      <c r="B2108" s="8" t="s">
        <v>2887</v>
      </c>
      <c r="C2108" s="9" t="s">
        <v>3215</v>
      </c>
      <c r="D2108" s="9" t="s">
        <v>3232</v>
      </c>
      <c r="E2108" s="9" t="s">
        <v>15</v>
      </c>
      <c r="F2108" s="9" t="s">
        <v>43</v>
      </c>
      <c r="G2108" s="9" t="s">
        <v>69</v>
      </c>
      <c r="H2108" s="9" t="s">
        <v>32</v>
      </c>
      <c r="I2108" s="9">
        <v>3</v>
      </c>
      <c r="J2108" s="9" t="s">
        <v>130</v>
      </c>
      <c r="K2108" s="9">
        <v>20250630</v>
      </c>
    </row>
    <row r="2109" ht="14.25" customHeight="1" spans="1:11">
      <c r="A2109" s="8">
        <v>2107</v>
      </c>
      <c r="B2109" s="8" t="s">
        <v>2887</v>
      </c>
      <c r="C2109" s="9" t="s">
        <v>3215</v>
      </c>
      <c r="D2109" s="9" t="s">
        <v>3233</v>
      </c>
      <c r="E2109" s="9" t="s">
        <v>20</v>
      </c>
      <c r="F2109" s="9" t="s">
        <v>322</v>
      </c>
      <c r="G2109" s="9" t="s">
        <v>44</v>
      </c>
      <c r="H2109" s="9" t="s">
        <v>32</v>
      </c>
      <c r="I2109" s="9">
        <v>3</v>
      </c>
      <c r="J2109" s="9" t="s">
        <v>153</v>
      </c>
      <c r="K2109" s="9">
        <v>20240630</v>
      </c>
    </row>
    <row r="2110" ht="14.25" customHeight="1" spans="1:11">
      <c r="A2110" s="8">
        <v>2108</v>
      </c>
      <c r="B2110" s="8" t="s">
        <v>2887</v>
      </c>
      <c r="C2110" s="9" t="s">
        <v>3215</v>
      </c>
      <c r="D2110" s="9" t="s">
        <v>3234</v>
      </c>
      <c r="E2110" s="9" t="s">
        <v>20</v>
      </c>
      <c r="F2110" s="9" t="s">
        <v>43</v>
      </c>
      <c r="G2110" s="9" t="s">
        <v>44</v>
      </c>
      <c r="H2110" s="9" t="s">
        <v>32</v>
      </c>
      <c r="I2110" s="9">
        <v>3</v>
      </c>
      <c r="J2110" s="9" t="s">
        <v>130</v>
      </c>
      <c r="K2110" s="9">
        <v>20250630</v>
      </c>
    </row>
    <row r="2111" ht="14.25" customHeight="1" spans="1:11">
      <c r="A2111" s="8">
        <v>2109</v>
      </c>
      <c r="B2111" s="8" t="s">
        <v>2887</v>
      </c>
      <c r="C2111" s="9" t="s">
        <v>3215</v>
      </c>
      <c r="D2111" s="9" t="s">
        <v>3235</v>
      </c>
      <c r="E2111" s="9" t="s">
        <v>15</v>
      </c>
      <c r="F2111" s="9" t="s">
        <v>43</v>
      </c>
      <c r="G2111" s="9" t="s">
        <v>403</v>
      </c>
      <c r="H2111" s="9" t="s">
        <v>32</v>
      </c>
      <c r="I2111" s="9">
        <v>3</v>
      </c>
      <c r="J2111" s="9" t="s">
        <v>153</v>
      </c>
      <c r="K2111" s="9">
        <v>20240630</v>
      </c>
    </row>
    <row r="2112" ht="14.25" customHeight="1" spans="1:11">
      <c r="A2112" s="8">
        <v>2110</v>
      </c>
      <c r="B2112" s="8" t="s">
        <v>2887</v>
      </c>
      <c r="C2112" s="9" t="s">
        <v>3215</v>
      </c>
      <c r="D2112" s="9" t="s">
        <v>3236</v>
      </c>
      <c r="E2112" s="9" t="s">
        <v>20</v>
      </c>
      <c r="F2112" s="9" t="s">
        <v>43</v>
      </c>
      <c r="G2112" s="9" t="s">
        <v>44</v>
      </c>
      <c r="H2112" s="9" t="s">
        <v>32</v>
      </c>
      <c r="I2112" s="9">
        <v>3</v>
      </c>
      <c r="J2112" s="9" t="s">
        <v>121</v>
      </c>
      <c r="K2112" s="9">
        <v>20260630</v>
      </c>
    </row>
    <row r="2113" ht="14.25" customHeight="1" spans="1:11">
      <c r="A2113" s="8">
        <v>2111</v>
      </c>
      <c r="B2113" s="8" t="s">
        <v>2887</v>
      </c>
      <c r="C2113" s="9" t="s">
        <v>3215</v>
      </c>
      <c r="D2113" s="9" t="s">
        <v>3237</v>
      </c>
      <c r="E2113" s="9" t="s">
        <v>15</v>
      </c>
      <c r="F2113" s="9" t="s">
        <v>1103</v>
      </c>
      <c r="G2113" s="9" t="s">
        <v>41</v>
      </c>
      <c r="H2113" s="9" t="s">
        <v>32</v>
      </c>
      <c r="I2113" s="9">
        <v>3</v>
      </c>
      <c r="J2113" s="9" t="s">
        <v>121</v>
      </c>
      <c r="K2113" s="9">
        <v>20260630</v>
      </c>
    </row>
    <row r="2114" ht="14.25" customHeight="1" spans="1:11">
      <c r="A2114" s="8">
        <v>2112</v>
      </c>
      <c r="B2114" s="8" t="s">
        <v>2887</v>
      </c>
      <c r="C2114" s="9" t="s">
        <v>3215</v>
      </c>
      <c r="D2114" s="9" t="s">
        <v>3238</v>
      </c>
      <c r="E2114" s="9" t="s">
        <v>15</v>
      </c>
      <c r="F2114" s="9" t="s">
        <v>43</v>
      </c>
      <c r="G2114" s="9" t="s">
        <v>69</v>
      </c>
      <c r="H2114" s="9" t="s">
        <v>32</v>
      </c>
      <c r="I2114" s="9">
        <v>3</v>
      </c>
      <c r="J2114" s="9" t="s">
        <v>121</v>
      </c>
      <c r="K2114" s="9">
        <v>20260630</v>
      </c>
    </row>
    <row r="2115" ht="14.25" customHeight="1" spans="1:11">
      <c r="A2115" s="8">
        <v>2113</v>
      </c>
      <c r="B2115" s="8" t="s">
        <v>2887</v>
      </c>
      <c r="C2115" s="9" t="s">
        <v>3215</v>
      </c>
      <c r="D2115" s="9" t="s">
        <v>3239</v>
      </c>
      <c r="E2115" s="9" t="s">
        <v>15</v>
      </c>
      <c r="F2115" s="9" t="s">
        <v>43</v>
      </c>
      <c r="G2115" s="9" t="s">
        <v>120</v>
      </c>
      <c r="H2115" s="9" t="s">
        <v>32</v>
      </c>
      <c r="I2115" s="9">
        <v>3</v>
      </c>
      <c r="J2115" s="9" t="s">
        <v>130</v>
      </c>
      <c r="K2115" s="9">
        <v>20250630</v>
      </c>
    </row>
    <row r="2116" ht="14.25" customHeight="1" spans="1:11">
      <c r="A2116" s="8">
        <v>2114</v>
      </c>
      <c r="B2116" s="8" t="s">
        <v>2887</v>
      </c>
      <c r="C2116" s="9" t="s">
        <v>3215</v>
      </c>
      <c r="D2116" s="9" t="s">
        <v>3240</v>
      </c>
      <c r="E2116" s="9" t="s">
        <v>15</v>
      </c>
      <c r="F2116" s="9" t="s">
        <v>43</v>
      </c>
      <c r="G2116" s="9" t="s">
        <v>120</v>
      </c>
      <c r="H2116" s="9" t="s">
        <v>32</v>
      </c>
      <c r="I2116" s="9">
        <v>3</v>
      </c>
      <c r="J2116" s="9" t="s">
        <v>121</v>
      </c>
      <c r="K2116" s="9">
        <v>20260630</v>
      </c>
    </row>
    <row r="2117" ht="14.25" customHeight="1" spans="1:11">
      <c r="A2117" s="8">
        <v>2115</v>
      </c>
      <c r="B2117" s="8" t="s">
        <v>2887</v>
      </c>
      <c r="C2117" s="9" t="s">
        <v>3215</v>
      </c>
      <c r="D2117" s="9" t="s">
        <v>3241</v>
      </c>
      <c r="E2117" s="9" t="s">
        <v>20</v>
      </c>
      <c r="F2117" s="9" t="s">
        <v>322</v>
      </c>
      <c r="G2117" s="9" t="s">
        <v>814</v>
      </c>
      <c r="H2117" s="9" t="s">
        <v>32</v>
      </c>
      <c r="I2117" s="9">
        <v>3</v>
      </c>
      <c r="J2117" s="9" t="s">
        <v>130</v>
      </c>
      <c r="K2117" s="9">
        <v>20250630</v>
      </c>
    </row>
    <row r="2118" ht="14.25" customHeight="1" spans="1:11">
      <c r="A2118" s="8">
        <v>2116</v>
      </c>
      <c r="B2118" s="8" t="s">
        <v>2887</v>
      </c>
      <c r="C2118" s="9" t="s">
        <v>3215</v>
      </c>
      <c r="D2118" s="9" t="s">
        <v>3242</v>
      </c>
      <c r="E2118" s="9" t="s">
        <v>20</v>
      </c>
      <c r="F2118" s="9" t="s">
        <v>43</v>
      </c>
      <c r="G2118" s="9" t="s">
        <v>44</v>
      </c>
      <c r="H2118" s="9" t="s">
        <v>32</v>
      </c>
      <c r="I2118" s="9">
        <v>3</v>
      </c>
      <c r="J2118" s="9" t="s">
        <v>130</v>
      </c>
      <c r="K2118" s="9">
        <v>20250630</v>
      </c>
    </row>
    <row r="2119" ht="14.25" customHeight="1" spans="1:11">
      <c r="A2119" s="8">
        <v>2117</v>
      </c>
      <c r="B2119" s="8" t="s">
        <v>2887</v>
      </c>
      <c r="C2119" s="9" t="s">
        <v>3215</v>
      </c>
      <c r="D2119" s="9" t="s">
        <v>3243</v>
      </c>
      <c r="E2119" s="9" t="s">
        <v>20</v>
      </c>
      <c r="F2119" s="9" t="s">
        <v>43</v>
      </c>
      <c r="G2119" s="9" t="s">
        <v>67</v>
      </c>
      <c r="H2119" s="9" t="s">
        <v>32</v>
      </c>
      <c r="I2119" s="9">
        <v>3</v>
      </c>
      <c r="J2119" s="9" t="s">
        <v>130</v>
      </c>
      <c r="K2119" s="9">
        <v>20250630</v>
      </c>
    </row>
    <row r="2120" ht="14.25" customHeight="1" spans="1:11">
      <c r="A2120" s="8">
        <v>2118</v>
      </c>
      <c r="B2120" s="8" t="s">
        <v>2887</v>
      </c>
      <c r="C2120" s="9" t="s">
        <v>3215</v>
      </c>
      <c r="D2120" s="9" t="s">
        <v>3244</v>
      </c>
      <c r="E2120" s="9" t="s">
        <v>20</v>
      </c>
      <c r="F2120" s="9" t="s">
        <v>43</v>
      </c>
      <c r="G2120" s="9" t="s">
        <v>69</v>
      </c>
      <c r="H2120" s="9" t="s">
        <v>32</v>
      </c>
      <c r="I2120" s="9">
        <v>3</v>
      </c>
      <c r="J2120" s="9" t="s">
        <v>153</v>
      </c>
      <c r="K2120" s="9">
        <v>20240630</v>
      </c>
    </row>
    <row r="2121" ht="14.25" customHeight="1" spans="1:11">
      <c r="A2121" s="8">
        <v>2119</v>
      </c>
      <c r="B2121" s="8" t="s">
        <v>2887</v>
      </c>
      <c r="C2121" s="9" t="s">
        <v>3215</v>
      </c>
      <c r="D2121" s="9" t="s">
        <v>3245</v>
      </c>
      <c r="E2121" s="9" t="s">
        <v>20</v>
      </c>
      <c r="F2121" s="9" t="s">
        <v>1027</v>
      </c>
      <c r="G2121" s="9" t="s">
        <v>215</v>
      </c>
      <c r="H2121" s="9" t="s">
        <v>18</v>
      </c>
      <c r="I2121" s="9">
        <v>3</v>
      </c>
      <c r="J2121" s="9" t="s">
        <v>144</v>
      </c>
      <c r="K2121" s="9">
        <v>20240630</v>
      </c>
    </row>
    <row r="2122" ht="14.25" customHeight="1" spans="1:11">
      <c r="A2122" s="8">
        <v>2120</v>
      </c>
      <c r="B2122" s="8" t="s">
        <v>2887</v>
      </c>
      <c r="C2122" s="8" t="s">
        <v>3183</v>
      </c>
      <c r="D2122" s="8" t="s">
        <v>2214</v>
      </c>
      <c r="E2122" s="9" t="s">
        <v>15</v>
      </c>
      <c r="F2122" s="9" t="s">
        <v>363</v>
      </c>
      <c r="G2122" s="9" t="s">
        <v>126</v>
      </c>
      <c r="H2122" s="9" t="s">
        <v>18</v>
      </c>
      <c r="I2122" s="9">
        <v>3</v>
      </c>
      <c r="J2122" s="9" t="s">
        <v>365</v>
      </c>
      <c r="K2122" s="9">
        <v>20260630</v>
      </c>
    </row>
    <row r="2123" ht="14.25" customHeight="1" spans="1:11">
      <c r="A2123" s="8">
        <v>2121</v>
      </c>
      <c r="B2123" s="8" t="s">
        <v>2887</v>
      </c>
      <c r="C2123" s="8" t="s">
        <v>3183</v>
      </c>
      <c r="D2123" s="9" t="s">
        <v>3246</v>
      </c>
      <c r="E2123" s="9" t="s">
        <v>20</v>
      </c>
      <c r="F2123" s="9" t="s">
        <v>21</v>
      </c>
      <c r="G2123" s="9" t="s">
        <v>38</v>
      </c>
      <c r="H2123" s="9" t="s">
        <v>18</v>
      </c>
      <c r="I2123" s="9">
        <v>3</v>
      </c>
      <c r="J2123" s="9" t="s">
        <v>777</v>
      </c>
      <c r="K2123" s="9">
        <v>20260630</v>
      </c>
    </row>
    <row r="2124" ht="14.25" customHeight="1" spans="1:11">
      <c r="A2124" s="8">
        <v>2122</v>
      </c>
      <c r="B2124" s="8" t="s">
        <v>2887</v>
      </c>
      <c r="C2124" s="8" t="s">
        <v>3183</v>
      </c>
      <c r="D2124" s="8" t="s">
        <v>3247</v>
      </c>
      <c r="E2124" s="8" t="s">
        <v>20</v>
      </c>
      <c r="F2124" s="8" t="s">
        <v>2309</v>
      </c>
      <c r="G2124" s="8" t="s">
        <v>2110</v>
      </c>
      <c r="H2124" s="9" t="s">
        <v>18</v>
      </c>
      <c r="I2124" s="9">
        <v>3</v>
      </c>
      <c r="J2124" s="9">
        <v>20230902</v>
      </c>
      <c r="K2124" s="9">
        <v>20260630</v>
      </c>
    </row>
    <row r="2125" ht="14.25" customHeight="1" spans="1:11">
      <c r="A2125" s="8">
        <v>2123</v>
      </c>
      <c r="B2125" s="8" t="s">
        <v>2887</v>
      </c>
      <c r="C2125" s="8" t="s">
        <v>2968</v>
      </c>
      <c r="D2125" s="8" t="s">
        <v>3248</v>
      </c>
      <c r="E2125" s="8" t="s">
        <v>20</v>
      </c>
      <c r="F2125" s="8" t="s">
        <v>3249</v>
      </c>
      <c r="G2125" s="8" t="s">
        <v>403</v>
      </c>
      <c r="H2125" s="8" t="s">
        <v>32</v>
      </c>
      <c r="I2125" s="8">
        <v>3</v>
      </c>
      <c r="J2125" s="8" t="s">
        <v>130</v>
      </c>
      <c r="K2125" s="8">
        <v>20250630</v>
      </c>
    </row>
    <row r="2126" ht="14.25" customHeight="1" spans="1:11">
      <c r="A2126" s="8">
        <v>2124</v>
      </c>
      <c r="B2126" s="8" t="s">
        <v>2887</v>
      </c>
      <c r="C2126" s="9" t="s">
        <v>3183</v>
      </c>
      <c r="D2126" s="9" t="s">
        <v>3250</v>
      </c>
      <c r="E2126" s="9" t="s">
        <v>15</v>
      </c>
      <c r="F2126" s="9" t="s">
        <v>558</v>
      </c>
      <c r="G2126" s="9" t="s">
        <v>559</v>
      </c>
      <c r="H2126" s="9" t="s">
        <v>18</v>
      </c>
      <c r="I2126" s="9">
        <v>3</v>
      </c>
      <c r="J2126" s="9" t="s">
        <v>1113</v>
      </c>
      <c r="K2126" s="8">
        <v>20250630</v>
      </c>
    </row>
    <row r="2127" ht="14.25" customHeight="1" spans="1:11">
      <c r="A2127" s="8">
        <v>2125</v>
      </c>
      <c r="B2127" s="8" t="s">
        <v>2887</v>
      </c>
      <c r="C2127" s="8" t="s">
        <v>3114</v>
      </c>
      <c r="D2127" s="8" t="s">
        <v>3251</v>
      </c>
      <c r="E2127" s="8" t="s">
        <v>15</v>
      </c>
      <c r="F2127" s="9" t="s">
        <v>43</v>
      </c>
      <c r="G2127" s="8" t="s">
        <v>64</v>
      </c>
      <c r="H2127" s="8" t="s">
        <v>32</v>
      </c>
      <c r="I2127" s="8">
        <v>3</v>
      </c>
      <c r="J2127" s="9" t="s">
        <v>365</v>
      </c>
      <c r="K2127" s="9">
        <v>20260630</v>
      </c>
    </row>
    <row r="2128" ht="14.25" customHeight="1" spans="1:11">
      <c r="A2128" s="8">
        <v>2126</v>
      </c>
      <c r="B2128" s="8" t="s">
        <v>2887</v>
      </c>
      <c r="C2128" s="8" t="s">
        <v>3114</v>
      </c>
      <c r="D2128" s="8" t="s">
        <v>3252</v>
      </c>
      <c r="E2128" s="8" t="s">
        <v>20</v>
      </c>
      <c r="F2128" s="8" t="s">
        <v>259</v>
      </c>
      <c r="G2128" s="8" t="s">
        <v>955</v>
      </c>
      <c r="H2128" s="8" t="s">
        <v>18</v>
      </c>
      <c r="I2128" s="8">
        <v>3</v>
      </c>
      <c r="J2128" s="8">
        <v>2023.9</v>
      </c>
      <c r="K2128" s="8">
        <v>2026.6</v>
      </c>
    </row>
    <row r="2129" ht="14.25" customHeight="1" spans="1:11">
      <c r="A2129" s="8">
        <v>2127</v>
      </c>
      <c r="B2129" s="8" t="s">
        <v>3253</v>
      </c>
      <c r="C2129" s="8" t="s">
        <v>3254</v>
      </c>
      <c r="D2129" s="8" t="s">
        <v>3255</v>
      </c>
      <c r="E2129" s="8" t="s">
        <v>15</v>
      </c>
      <c r="F2129" s="8" t="s">
        <v>123</v>
      </c>
      <c r="G2129" s="8" t="s">
        <v>120</v>
      </c>
      <c r="H2129" s="8" t="s">
        <v>32</v>
      </c>
      <c r="I2129" s="8">
        <v>3</v>
      </c>
      <c r="J2129" s="8" t="s">
        <v>121</v>
      </c>
      <c r="K2129" s="8">
        <v>20260630</v>
      </c>
    </row>
    <row r="2130" ht="14.25" customHeight="1" spans="1:11">
      <c r="A2130" s="8">
        <v>2128</v>
      </c>
      <c r="B2130" s="8" t="s">
        <v>3253</v>
      </c>
      <c r="C2130" s="8" t="s">
        <v>3254</v>
      </c>
      <c r="D2130" s="8" t="s">
        <v>3256</v>
      </c>
      <c r="E2130" s="8" t="s">
        <v>20</v>
      </c>
      <c r="F2130" s="8" t="s">
        <v>292</v>
      </c>
      <c r="G2130" s="8" t="s">
        <v>31</v>
      </c>
      <c r="H2130" s="8" t="s">
        <v>87</v>
      </c>
      <c r="I2130" s="8">
        <v>3</v>
      </c>
      <c r="J2130" s="8" t="s">
        <v>144</v>
      </c>
      <c r="K2130" s="8">
        <v>20240630</v>
      </c>
    </row>
    <row r="2131" ht="14.25" customHeight="1" spans="1:11">
      <c r="A2131" s="8">
        <v>2129</v>
      </c>
      <c r="B2131" s="8" t="s">
        <v>3253</v>
      </c>
      <c r="C2131" s="8" t="s">
        <v>3254</v>
      </c>
      <c r="D2131" s="8" t="s">
        <v>1037</v>
      </c>
      <c r="E2131" s="8" t="s">
        <v>15</v>
      </c>
      <c r="F2131" s="8" t="s">
        <v>249</v>
      </c>
      <c r="G2131" s="8" t="s">
        <v>3257</v>
      </c>
      <c r="H2131" s="8" t="s">
        <v>18</v>
      </c>
      <c r="I2131" s="8">
        <v>3</v>
      </c>
      <c r="J2131" s="8" t="s">
        <v>121</v>
      </c>
      <c r="K2131" s="8">
        <v>20260630</v>
      </c>
    </row>
    <row r="2132" ht="14.25" customHeight="1" spans="1:11">
      <c r="A2132" s="8">
        <v>2130</v>
      </c>
      <c r="B2132" s="8" t="s">
        <v>3253</v>
      </c>
      <c r="C2132" s="8" t="s">
        <v>3254</v>
      </c>
      <c r="D2132" s="8" t="s">
        <v>3258</v>
      </c>
      <c r="E2132" s="8" t="s">
        <v>20</v>
      </c>
      <c r="F2132" s="8" t="s">
        <v>249</v>
      </c>
      <c r="G2132" s="8" t="s">
        <v>215</v>
      </c>
      <c r="H2132" s="8" t="s">
        <v>18</v>
      </c>
      <c r="I2132" s="8">
        <v>3</v>
      </c>
      <c r="J2132" s="8" t="s">
        <v>377</v>
      </c>
      <c r="K2132" s="8">
        <v>20250630</v>
      </c>
    </row>
    <row r="2133" ht="14.25" customHeight="1" spans="1:11">
      <c r="A2133" s="8">
        <v>2131</v>
      </c>
      <c r="B2133" s="8" t="s">
        <v>3253</v>
      </c>
      <c r="C2133" s="8" t="s">
        <v>3254</v>
      </c>
      <c r="D2133" s="8" t="s">
        <v>3259</v>
      </c>
      <c r="E2133" s="8" t="s">
        <v>20</v>
      </c>
      <c r="F2133" s="8" t="s">
        <v>1338</v>
      </c>
      <c r="G2133" s="8" t="s">
        <v>41</v>
      </c>
      <c r="H2133" s="8" t="s">
        <v>18</v>
      </c>
      <c r="I2133" s="8">
        <v>3</v>
      </c>
      <c r="J2133" s="8" t="s">
        <v>121</v>
      </c>
      <c r="K2133" s="8">
        <v>20260630</v>
      </c>
    </row>
    <row r="2134" ht="14.25" customHeight="1" spans="1:11">
      <c r="A2134" s="8">
        <v>2132</v>
      </c>
      <c r="B2134" s="8" t="s">
        <v>3253</v>
      </c>
      <c r="C2134" s="8" t="s">
        <v>3254</v>
      </c>
      <c r="D2134" s="8" t="s">
        <v>3260</v>
      </c>
      <c r="E2134" s="8" t="s">
        <v>20</v>
      </c>
      <c r="F2134" s="8" t="s">
        <v>2473</v>
      </c>
      <c r="G2134" s="8" t="s">
        <v>126</v>
      </c>
      <c r="H2134" s="8" t="s">
        <v>18</v>
      </c>
      <c r="I2134" s="8">
        <v>3</v>
      </c>
      <c r="J2134" s="8" t="s">
        <v>121</v>
      </c>
      <c r="K2134" s="8">
        <v>20260630</v>
      </c>
    </row>
    <row r="2135" ht="14.25" customHeight="1" spans="1:11">
      <c r="A2135" s="8">
        <v>2133</v>
      </c>
      <c r="B2135" s="8" t="s">
        <v>3253</v>
      </c>
      <c r="C2135" s="8" t="s">
        <v>3254</v>
      </c>
      <c r="D2135" s="8" t="s">
        <v>3261</v>
      </c>
      <c r="E2135" s="8" t="s">
        <v>20</v>
      </c>
      <c r="F2135" s="8" t="s">
        <v>262</v>
      </c>
      <c r="G2135" s="8" t="s">
        <v>3262</v>
      </c>
      <c r="H2135" s="8" t="s">
        <v>18</v>
      </c>
      <c r="I2135" s="8">
        <v>3</v>
      </c>
      <c r="J2135" s="8" t="s">
        <v>665</v>
      </c>
      <c r="K2135" s="8">
        <v>20240630</v>
      </c>
    </row>
    <row r="2136" ht="14.25" customHeight="1" spans="1:11">
      <c r="A2136" s="8">
        <v>2134</v>
      </c>
      <c r="B2136" s="8" t="s">
        <v>3253</v>
      </c>
      <c r="C2136" s="8" t="s">
        <v>3254</v>
      </c>
      <c r="D2136" s="8" t="s">
        <v>3263</v>
      </c>
      <c r="E2136" s="8" t="s">
        <v>20</v>
      </c>
      <c r="F2136" s="8" t="s">
        <v>421</v>
      </c>
      <c r="G2136" s="8" t="s">
        <v>391</v>
      </c>
      <c r="H2136" s="8" t="s">
        <v>18</v>
      </c>
      <c r="I2136" s="8">
        <v>3</v>
      </c>
      <c r="J2136" s="8" t="s">
        <v>3264</v>
      </c>
      <c r="K2136" s="8">
        <v>20250630</v>
      </c>
    </row>
    <row r="2137" ht="14.25" customHeight="1" spans="1:11">
      <c r="A2137" s="8">
        <v>2135</v>
      </c>
      <c r="B2137" s="8" t="s">
        <v>3253</v>
      </c>
      <c r="C2137" s="8" t="s">
        <v>3254</v>
      </c>
      <c r="D2137" s="8" t="s">
        <v>3265</v>
      </c>
      <c r="E2137" s="8" t="s">
        <v>15</v>
      </c>
      <c r="F2137" s="8" t="s">
        <v>623</v>
      </c>
      <c r="G2137" s="8" t="s">
        <v>1089</v>
      </c>
      <c r="H2137" s="8" t="s">
        <v>18</v>
      </c>
      <c r="I2137" s="8">
        <v>3</v>
      </c>
      <c r="J2137" s="8" t="s">
        <v>628</v>
      </c>
      <c r="K2137" s="8">
        <v>20260630</v>
      </c>
    </row>
    <row r="2138" ht="14.25" customHeight="1" spans="1:11">
      <c r="A2138" s="8">
        <v>2136</v>
      </c>
      <c r="B2138" s="8" t="s">
        <v>3253</v>
      </c>
      <c r="C2138" s="8" t="s">
        <v>3254</v>
      </c>
      <c r="D2138" s="8" t="s">
        <v>3266</v>
      </c>
      <c r="E2138" s="8" t="s">
        <v>20</v>
      </c>
      <c r="F2138" s="8" t="s">
        <v>3267</v>
      </c>
      <c r="G2138" s="8" t="s">
        <v>3268</v>
      </c>
      <c r="H2138" s="8" t="s">
        <v>18</v>
      </c>
      <c r="I2138" s="8">
        <v>3</v>
      </c>
      <c r="J2138" s="8" t="s">
        <v>130</v>
      </c>
      <c r="K2138" s="8">
        <v>20250630</v>
      </c>
    </row>
    <row r="2139" ht="14.25" customHeight="1" spans="1:11">
      <c r="A2139" s="8">
        <v>2137</v>
      </c>
      <c r="B2139" s="8" t="s">
        <v>3253</v>
      </c>
      <c r="C2139" s="8" t="s">
        <v>3254</v>
      </c>
      <c r="D2139" s="8" t="s">
        <v>3269</v>
      </c>
      <c r="E2139" s="8" t="s">
        <v>20</v>
      </c>
      <c r="F2139" s="8" t="s">
        <v>262</v>
      </c>
      <c r="G2139" s="8" t="s">
        <v>501</v>
      </c>
      <c r="H2139" s="8" t="s">
        <v>18</v>
      </c>
      <c r="I2139" s="8">
        <v>3</v>
      </c>
      <c r="J2139" s="8" t="s">
        <v>692</v>
      </c>
      <c r="K2139" s="8">
        <v>20260630</v>
      </c>
    </row>
    <row r="2140" ht="14.25" customHeight="1" spans="1:11">
      <c r="A2140" s="8">
        <v>2138</v>
      </c>
      <c r="B2140" s="8" t="s">
        <v>3253</v>
      </c>
      <c r="C2140" s="8" t="s">
        <v>3254</v>
      </c>
      <c r="D2140" s="8" t="s">
        <v>3270</v>
      </c>
      <c r="E2140" s="8" t="s">
        <v>20</v>
      </c>
      <c r="F2140" s="8" t="s">
        <v>279</v>
      </c>
      <c r="G2140" s="8" t="s">
        <v>239</v>
      </c>
      <c r="H2140" s="8" t="s">
        <v>18</v>
      </c>
      <c r="I2140" s="8">
        <v>3</v>
      </c>
      <c r="J2140" s="8" t="s">
        <v>379</v>
      </c>
      <c r="K2140" s="8">
        <v>20250630</v>
      </c>
    </row>
    <row r="2141" ht="14.25" customHeight="1" spans="1:11">
      <c r="A2141" s="8">
        <v>2139</v>
      </c>
      <c r="B2141" s="8" t="s">
        <v>3253</v>
      </c>
      <c r="C2141" s="8" t="s">
        <v>3254</v>
      </c>
      <c r="D2141" s="8" t="s">
        <v>1390</v>
      </c>
      <c r="E2141" s="8" t="s">
        <v>20</v>
      </c>
      <c r="F2141" s="8" t="s">
        <v>43</v>
      </c>
      <c r="G2141" s="8" t="s">
        <v>44</v>
      </c>
      <c r="H2141" s="8" t="s">
        <v>32</v>
      </c>
      <c r="I2141" s="8">
        <v>3</v>
      </c>
      <c r="J2141" s="8" t="s">
        <v>130</v>
      </c>
      <c r="K2141" s="8">
        <v>20250630</v>
      </c>
    </row>
    <row r="2142" ht="14.25" customHeight="1" spans="1:11">
      <c r="A2142" s="8">
        <v>2140</v>
      </c>
      <c r="B2142" s="8" t="s">
        <v>3253</v>
      </c>
      <c r="C2142" s="8" t="s">
        <v>3254</v>
      </c>
      <c r="D2142" s="8" t="s">
        <v>3271</v>
      </c>
      <c r="E2142" s="8" t="s">
        <v>15</v>
      </c>
      <c r="F2142" s="8" t="s">
        <v>43</v>
      </c>
      <c r="G2142" s="8" t="s">
        <v>69</v>
      </c>
      <c r="H2142" s="8" t="s">
        <v>32</v>
      </c>
      <c r="I2142" s="8">
        <v>3</v>
      </c>
      <c r="J2142" s="8" t="s">
        <v>121</v>
      </c>
      <c r="K2142" s="8">
        <v>20260630</v>
      </c>
    </row>
    <row r="2143" ht="14.25" customHeight="1" spans="1:11">
      <c r="A2143" s="8">
        <v>2141</v>
      </c>
      <c r="B2143" s="8" t="s">
        <v>3253</v>
      </c>
      <c r="C2143" s="8" t="s">
        <v>3254</v>
      </c>
      <c r="D2143" s="8" t="s">
        <v>3272</v>
      </c>
      <c r="E2143" s="8" t="s">
        <v>20</v>
      </c>
      <c r="F2143" s="8" t="s">
        <v>43</v>
      </c>
      <c r="G2143" s="8" t="s">
        <v>403</v>
      </c>
      <c r="H2143" s="8" t="s">
        <v>32</v>
      </c>
      <c r="I2143" s="8">
        <v>3</v>
      </c>
      <c r="J2143" s="8" t="s">
        <v>153</v>
      </c>
      <c r="K2143" s="8">
        <v>20240630</v>
      </c>
    </row>
    <row r="2144" ht="14.25" customHeight="1" spans="1:11">
      <c r="A2144" s="8">
        <v>2142</v>
      </c>
      <c r="B2144" s="8" t="s">
        <v>3253</v>
      </c>
      <c r="C2144" s="8" t="s">
        <v>3254</v>
      </c>
      <c r="D2144" s="8" t="s">
        <v>3273</v>
      </c>
      <c r="E2144" s="8" t="s">
        <v>20</v>
      </c>
      <c r="F2144" s="8" t="s">
        <v>43</v>
      </c>
      <c r="G2144" s="8" t="s">
        <v>44</v>
      </c>
      <c r="H2144" s="8" t="s">
        <v>32</v>
      </c>
      <c r="I2144" s="8">
        <v>3</v>
      </c>
      <c r="J2144" s="8" t="s">
        <v>130</v>
      </c>
      <c r="K2144" s="8">
        <v>20250630</v>
      </c>
    </row>
    <row r="2145" ht="14.25" customHeight="1" spans="1:11">
      <c r="A2145" s="8">
        <v>2143</v>
      </c>
      <c r="B2145" s="8" t="s">
        <v>3253</v>
      </c>
      <c r="C2145" s="8" t="s">
        <v>3254</v>
      </c>
      <c r="D2145" s="8" t="s">
        <v>3274</v>
      </c>
      <c r="E2145" s="8" t="s">
        <v>20</v>
      </c>
      <c r="F2145" s="8" t="s">
        <v>43</v>
      </c>
      <c r="G2145" s="8" t="s">
        <v>230</v>
      </c>
      <c r="H2145" s="8" t="s">
        <v>32</v>
      </c>
      <c r="I2145" s="8">
        <v>3</v>
      </c>
      <c r="J2145" s="8" t="s">
        <v>121</v>
      </c>
      <c r="K2145" s="8">
        <v>20260630</v>
      </c>
    </row>
    <row r="2146" ht="14.25" customHeight="1" spans="1:11">
      <c r="A2146" s="8">
        <v>2144</v>
      </c>
      <c r="B2146" s="8" t="s">
        <v>3253</v>
      </c>
      <c r="C2146" s="8" t="s">
        <v>3254</v>
      </c>
      <c r="D2146" s="8" t="s">
        <v>3275</v>
      </c>
      <c r="E2146" s="8" t="s">
        <v>20</v>
      </c>
      <c r="F2146" s="8" t="s">
        <v>2212</v>
      </c>
      <c r="G2146" s="8" t="s">
        <v>403</v>
      </c>
      <c r="H2146" s="8" t="s">
        <v>32</v>
      </c>
      <c r="I2146" s="8">
        <v>3</v>
      </c>
      <c r="J2146" s="8" t="s">
        <v>121</v>
      </c>
      <c r="K2146" s="8">
        <v>20260630</v>
      </c>
    </row>
    <row r="2147" ht="14.25" customHeight="1" spans="1:11">
      <c r="A2147" s="8">
        <v>2145</v>
      </c>
      <c r="B2147" s="8" t="s">
        <v>3253</v>
      </c>
      <c r="C2147" s="8" t="s">
        <v>3254</v>
      </c>
      <c r="D2147" s="8" t="s">
        <v>3276</v>
      </c>
      <c r="E2147" s="8" t="s">
        <v>15</v>
      </c>
      <c r="F2147" s="8" t="s">
        <v>43</v>
      </c>
      <c r="G2147" s="8" t="s">
        <v>64</v>
      </c>
      <c r="H2147" s="8" t="s">
        <v>32</v>
      </c>
      <c r="I2147" s="8">
        <v>3</v>
      </c>
      <c r="J2147" s="8" t="s">
        <v>130</v>
      </c>
      <c r="K2147" s="8">
        <v>20250630</v>
      </c>
    </row>
    <row r="2148" ht="14.25" customHeight="1" spans="1:11">
      <c r="A2148" s="8">
        <v>2146</v>
      </c>
      <c r="B2148" s="8" t="s">
        <v>3253</v>
      </c>
      <c r="C2148" s="8" t="s">
        <v>3254</v>
      </c>
      <c r="D2148" s="8" t="s">
        <v>3277</v>
      </c>
      <c r="E2148" s="8" t="s">
        <v>20</v>
      </c>
      <c r="F2148" s="8" t="s">
        <v>3278</v>
      </c>
      <c r="G2148" s="8" t="s">
        <v>137</v>
      </c>
      <c r="H2148" s="8" t="s">
        <v>18</v>
      </c>
      <c r="I2148" s="8">
        <v>2</v>
      </c>
      <c r="J2148" s="8">
        <v>20220301</v>
      </c>
      <c r="K2148" s="8">
        <v>20240731</v>
      </c>
    </row>
    <row r="2149" ht="14.25" customHeight="1" spans="1:11">
      <c r="A2149" s="8">
        <v>2147</v>
      </c>
      <c r="B2149" s="8" t="s">
        <v>3253</v>
      </c>
      <c r="C2149" s="8" t="s">
        <v>3279</v>
      </c>
      <c r="D2149" s="8" t="s">
        <v>3280</v>
      </c>
      <c r="E2149" s="8" t="s">
        <v>20</v>
      </c>
      <c r="F2149" s="19" t="s">
        <v>421</v>
      </c>
      <c r="G2149" s="8" t="s">
        <v>52</v>
      </c>
      <c r="H2149" s="8" t="s">
        <v>18</v>
      </c>
      <c r="I2149" s="8">
        <v>3</v>
      </c>
      <c r="J2149" s="8">
        <v>20210912</v>
      </c>
      <c r="K2149" s="8">
        <v>20240630</v>
      </c>
    </row>
    <row r="2150" ht="14.25" customHeight="1" spans="1:11">
      <c r="A2150" s="8">
        <v>2148</v>
      </c>
      <c r="B2150" s="8" t="s">
        <v>3253</v>
      </c>
      <c r="C2150" s="8" t="s">
        <v>3279</v>
      </c>
      <c r="D2150" s="8" t="s">
        <v>3281</v>
      </c>
      <c r="E2150" s="8" t="s">
        <v>20</v>
      </c>
      <c r="F2150" s="19" t="s">
        <v>55</v>
      </c>
      <c r="G2150" s="8" t="s">
        <v>1167</v>
      </c>
      <c r="H2150" s="8" t="s">
        <v>18</v>
      </c>
      <c r="I2150" s="8">
        <v>3</v>
      </c>
      <c r="J2150" s="8">
        <v>20230901</v>
      </c>
      <c r="K2150" s="8">
        <v>20240630</v>
      </c>
    </row>
    <row r="2151" ht="14.25" customHeight="1" spans="1:11">
      <c r="A2151" s="8">
        <v>2149</v>
      </c>
      <c r="B2151" s="8" t="s">
        <v>3253</v>
      </c>
      <c r="C2151" s="8" t="s">
        <v>3279</v>
      </c>
      <c r="D2151" s="8" t="s">
        <v>3282</v>
      </c>
      <c r="E2151" s="8" t="s">
        <v>20</v>
      </c>
      <c r="F2151" s="19" t="s">
        <v>558</v>
      </c>
      <c r="G2151" s="8" t="s">
        <v>134</v>
      </c>
      <c r="H2151" s="8" t="s">
        <v>18</v>
      </c>
      <c r="I2151" s="8">
        <v>3</v>
      </c>
      <c r="J2151" s="8">
        <v>20210921</v>
      </c>
      <c r="K2151" s="8">
        <v>20240630</v>
      </c>
    </row>
    <row r="2152" ht="14.25" customHeight="1" spans="1:11">
      <c r="A2152" s="8">
        <v>2150</v>
      </c>
      <c r="B2152" s="8" t="s">
        <v>3253</v>
      </c>
      <c r="C2152" s="8" t="s">
        <v>3279</v>
      </c>
      <c r="D2152" s="8" t="s">
        <v>3283</v>
      </c>
      <c r="E2152" s="8" t="s">
        <v>15</v>
      </c>
      <c r="F2152" s="19" t="s">
        <v>484</v>
      </c>
      <c r="G2152" s="8" t="s">
        <v>83</v>
      </c>
      <c r="H2152" s="8" t="s">
        <v>18</v>
      </c>
      <c r="I2152" s="8">
        <v>3</v>
      </c>
      <c r="J2152" s="8">
        <v>20220919</v>
      </c>
      <c r="K2152" s="8">
        <v>20250630</v>
      </c>
    </row>
    <row r="2153" ht="14.25" customHeight="1" spans="1:11">
      <c r="A2153" s="8">
        <v>2151</v>
      </c>
      <c r="B2153" s="8" t="s">
        <v>3253</v>
      </c>
      <c r="C2153" s="8" t="s">
        <v>3279</v>
      </c>
      <c r="D2153" s="8" t="s">
        <v>3284</v>
      </c>
      <c r="E2153" s="8" t="s">
        <v>20</v>
      </c>
      <c r="F2153" s="19" t="s">
        <v>558</v>
      </c>
      <c r="G2153" s="8" t="s">
        <v>3285</v>
      </c>
      <c r="H2153" s="8" t="s">
        <v>18</v>
      </c>
      <c r="I2153" s="8">
        <v>3</v>
      </c>
      <c r="J2153" s="8">
        <v>20230907</v>
      </c>
      <c r="K2153" s="8">
        <v>20260630</v>
      </c>
    </row>
    <row r="2154" ht="14.25" customHeight="1" spans="1:11">
      <c r="A2154" s="8">
        <v>2152</v>
      </c>
      <c r="B2154" s="8" t="s">
        <v>3253</v>
      </c>
      <c r="C2154" s="8" t="s">
        <v>3279</v>
      </c>
      <c r="D2154" s="8" t="s">
        <v>3286</v>
      </c>
      <c r="E2154" s="8" t="s">
        <v>15</v>
      </c>
      <c r="F2154" s="19" t="s">
        <v>484</v>
      </c>
      <c r="G2154" s="8" t="s">
        <v>17</v>
      </c>
      <c r="H2154" s="8" t="s">
        <v>18</v>
      </c>
      <c r="I2154" s="8">
        <v>3</v>
      </c>
      <c r="J2154" s="8">
        <v>20230901</v>
      </c>
      <c r="K2154" s="8">
        <v>20260630</v>
      </c>
    </row>
    <row r="2155" ht="14.25" customHeight="1" spans="1:11">
      <c r="A2155" s="8">
        <v>2153</v>
      </c>
      <c r="B2155" s="8" t="s">
        <v>3253</v>
      </c>
      <c r="C2155" s="8" t="s">
        <v>3279</v>
      </c>
      <c r="D2155" s="8" t="s">
        <v>3287</v>
      </c>
      <c r="E2155" s="8" t="s">
        <v>20</v>
      </c>
      <c r="F2155" s="19" t="s">
        <v>3288</v>
      </c>
      <c r="G2155" s="8" t="s">
        <v>148</v>
      </c>
      <c r="H2155" s="8" t="s">
        <v>18</v>
      </c>
      <c r="I2155" s="8">
        <v>3</v>
      </c>
      <c r="J2155" s="8">
        <v>20210901</v>
      </c>
      <c r="K2155" s="8">
        <v>20240630</v>
      </c>
    </row>
    <row r="2156" ht="14.25" customHeight="1" spans="1:11">
      <c r="A2156" s="8">
        <v>2154</v>
      </c>
      <c r="B2156" s="8" t="s">
        <v>3253</v>
      </c>
      <c r="C2156" s="8" t="s">
        <v>3279</v>
      </c>
      <c r="D2156" s="8" t="s">
        <v>3289</v>
      </c>
      <c r="E2156" s="8" t="s">
        <v>20</v>
      </c>
      <c r="F2156" s="19" t="s">
        <v>43</v>
      </c>
      <c r="G2156" s="8" t="s">
        <v>326</v>
      </c>
      <c r="H2156" s="8" t="s">
        <v>32</v>
      </c>
      <c r="I2156" s="8">
        <v>3</v>
      </c>
      <c r="J2156" s="8">
        <v>20220901</v>
      </c>
      <c r="K2156" s="8">
        <v>20250630</v>
      </c>
    </row>
    <row r="2157" ht="14.25" customHeight="1" spans="1:11">
      <c r="A2157" s="8">
        <v>2155</v>
      </c>
      <c r="B2157" s="8" t="s">
        <v>3253</v>
      </c>
      <c r="C2157" s="8" t="s">
        <v>3279</v>
      </c>
      <c r="D2157" s="8" t="s">
        <v>1029</v>
      </c>
      <c r="E2157" s="8" t="s">
        <v>20</v>
      </c>
      <c r="F2157" s="8" t="s">
        <v>150</v>
      </c>
      <c r="G2157" s="8" t="s">
        <v>3290</v>
      </c>
      <c r="H2157" s="8" t="s">
        <v>32</v>
      </c>
      <c r="I2157" s="8">
        <v>3</v>
      </c>
      <c r="J2157" s="8">
        <v>20220901</v>
      </c>
      <c r="K2157" s="8">
        <v>20250630</v>
      </c>
    </row>
    <row r="2158" ht="14.25" customHeight="1" spans="1:11">
      <c r="A2158" s="8">
        <v>2156</v>
      </c>
      <c r="B2158" s="8" t="s">
        <v>3253</v>
      </c>
      <c r="C2158" s="8" t="s">
        <v>3279</v>
      </c>
      <c r="D2158" s="17" t="s">
        <v>3291</v>
      </c>
      <c r="E2158" s="8" t="s">
        <v>20</v>
      </c>
      <c r="F2158" s="17" t="s">
        <v>43</v>
      </c>
      <c r="G2158" s="8" t="s">
        <v>38</v>
      </c>
      <c r="H2158" s="8" t="s">
        <v>32</v>
      </c>
      <c r="I2158" s="8">
        <v>3</v>
      </c>
      <c r="J2158" s="8">
        <v>20220901</v>
      </c>
      <c r="K2158" s="8">
        <v>20250630</v>
      </c>
    </row>
    <row r="2159" ht="14.25" customHeight="1" spans="1:11">
      <c r="A2159" s="8">
        <v>2157</v>
      </c>
      <c r="B2159" s="8" t="s">
        <v>3253</v>
      </c>
      <c r="C2159" s="8" t="s">
        <v>3279</v>
      </c>
      <c r="D2159" s="8" t="s">
        <v>3292</v>
      </c>
      <c r="E2159" s="8" t="s">
        <v>20</v>
      </c>
      <c r="F2159" s="17" t="s">
        <v>43</v>
      </c>
      <c r="G2159" s="8" t="s">
        <v>202</v>
      </c>
      <c r="H2159" s="8" t="s">
        <v>32</v>
      </c>
      <c r="I2159" s="8">
        <v>3</v>
      </c>
      <c r="J2159" s="8">
        <v>20230901</v>
      </c>
      <c r="K2159" s="8">
        <v>20240630</v>
      </c>
    </row>
    <row r="2160" ht="14.25" customHeight="1" spans="1:11">
      <c r="A2160" s="8">
        <v>2158</v>
      </c>
      <c r="B2160" s="8" t="s">
        <v>3253</v>
      </c>
      <c r="C2160" s="8" t="s">
        <v>3279</v>
      </c>
      <c r="D2160" s="8" t="s">
        <v>3293</v>
      </c>
      <c r="E2160" s="8" t="s">
        <v>15</v>
      </c>
      <c r="F2160" s="17" t="s">
        <v>43</v>
      </c>
      <c r="G2160" s="8" t="s">
        <v>120</v>
      </c>
      <c r="H2160" s="8" t="s">
        <v>32</v>
      </c>
      <c r="I2160" s="8">
        <v>3</v>
      </c>
      <c r="J2160" s="8">
        <v>20230901</v>
      </c>
      <c r="K2160" s="8">
        <v>20260630</v>
      </c>
    </row>
    <row r="2161" ht="14.25" customHeight="1" spans="1:11">
      <c r="A2161" s="8">
        <v>2159</v>
      </c>
      <c r="B2161" s="8" t="s">
        <v>3253</v>
      </c>
      <c r="C2161" s="8" t="s">
        <v>3279</v>
      </c>
      <c r="D2161" s="8" t="s">
        <v>3294</v>
      </c>
      <c r="E2161" s="8" t="s">
        <v>20</v>
      </c>
      <c r="F2161" s="17" t="s">
        <v>43</v>
      </c>
      <c r="G2161" s="8" t="s">
        <v>3295</v>
      </c>
      <c r="H2161" s="8" t="s">
        <v>32</v>
      </c>
      <c r="I2161" s="8">
        <v>3</v>
      </c>
      <c r="J2161" s="8">
        <v>20230901</v>
      </c>
      <c r="K2161" s="8">
        <v>20260630</v>
      </c>
    </row>
    <row r="2162" ht="14.25" customHeight="1" spans="1:11">
      <c r="A2162" s="8">
        <v>2160</v>
      </c>
      <c r="B2162" s="8" t="s">
        <v>3253</v>
      </c>
      <c r="C2162" s="8" t="s">
        <v>3279</v>
      </c>
      <c r="D2162" s="8" t="s">
        <v>3296</v>
      </c>
      <c r="E2162" s="8" t="s">
        <v>20</v>
      </c>
      <c r="F2162" s="17" t="s">
        <v>43</v>
      </c>
      <c r="G2162" s="8" t="s">
        <v>67</v>
      </c>
      <c r="H2162" s="8" t="s">
        <v>32</v>
      </c>
      <c r="I2162" s="8">
        <v>3</v>
      </c>
      <c r="J2162" s="8">
        <v>20230901</v>
      </c>
      <c r="K2162" s="8">
        <v>20260630</v>
      </c>
    </row>
    <row r="2163" ht="14.25" customHeight="1" spans="1:11">
      <c r="A2163" s="8">
        <v>2161</v>
      </c>
      <c r="B2163" s="8" t="s">
        <v>3253</v>
      </c>
      <c r="C2163" s="8" t="s">
        <v>3279</v>
      </c>
      <c r="D2163" s="8" t="s">
        <v>3297</v>
      </c>
      <c r="E2163" s="8" t="s">
        <v>20</v>
      </c>
      <c r="F2163" s="17" t="s">
        <v>3298</v>
      </c>
      <c r="G2163" s="8" t="s">
        <v>3299</v>
      </c>
      <c r="H2163" s="8" t="s">
        <v>18</v>
      </c>
      <c r="I2163" s="8">
        <v>3</v>
      </c>
      <c r="J2163" s="8">
        <v>20230901</v>
      </c>
      <c r="K2163" s="8">
        <v>20260630</v>
      </c>
    </row>
    <row r="2164" ht="14.25" customHeight="1" spans="1:11">
      <c r="A2164" s="8">
        <v>2162</v>
      </c>
      <c r="B2164" s="8" t="s">
        <v>3253</v>
      </c>
      <c r="C2164" s="8" t="s">
        <v>3300</v>
      </c>
      <c r="D2164" s="8" t="s">
        <v>3301</v>
      </c>
      <c r="E2164" s="8" t="s">
        <v>20</v>
      </c>
      <c r="F2164" s="17" t="s">
        <v>59</v>
      </c>
      <c r="G2164" s="8" t="s">
        <v>126</v>
      </c>
      <c r="H2164" s="8" t="s">
        <v>18</v>
      </c>
      <c r="I2164" s="8">
        <v>3</v>
      </c>
      <c r="J2164" s="8">
        <v>20210901</v>
      </c>
      <c r="K2164" s="8">
        <v>20240630</v>
      </c>
    </row>
    <row r="2165" ht="14.25" customHeight="1" spans="1:11">
      <c r="A2165" s="8">
        <v>2163</v>
      </c>
      <c r="B2165" s="8" t="s">
        <v>3253</v>
      </c>
      <c r="C2165" s="8" t="s">
        <v>3300</v>
      </c>
      <c r="D2165" s="8" t="s">
        <v>3302</v>
      </c>
      <c r="E2165" s="8" t="s">
        <v>20</v>
      </c>
      <c r="F2165" s="17" t="s">
        <v>3303</v>
      </c>
      <c r="G2165" s="8" t="s">
        <v>1041</v>
      </c>
      <c r="H2165" s="8" t="s">
        <v>18</v>
      </c>
      <c r="I2165" s="8">
        <v>3</v>
      </c>
      <c r="J2165" s="8">
        <v>20230901</v>
      </c>
      <c r="K2165" s="8">
        <v>20260630</v>
      </c>
    </row>
    <row r="2166" ht="14.25" customHeight="1" spans="1:11">
      <c r="A2166" s="8">
        <v>2164</v>
      </c>
      <c r="B2166" s="8" t="s">
        <v>3253</v>
      </c>
      <c r="C2166" s="8" t="s">
        <v>3300</v>
      </c>
      <c r="D2166" s="8" t="s">
        <v>3304</v>
      </c>
      <c r="E2166" s="8" t="s">
        <v>15</v>
      </c>
      <c r="F2166" s="17" t="s">
        <v>526</v>
      </c>
      <c r="G2166" s="8" t="s">
        <v>202</v>
      </c>
      <c r="H2166" s="8" t="s">
        <v>18</v>
      </c>
      <c r="I2166" s="8">
        <v>3</v>
      </c>
      <c r="J2166" s="8">
        <v>20210901</v>
      </c>
      <c r="K2166" s="8">
        <v>20240630</v>
      </c>
    </row>
    <row r="2167" ht="14.25" customHeight="1" spans="1:11">
      <c r="A2167" s="8">
        <v>2165</v>
      </c>
      <c r="B2167" s="8" t="s">
        <v>3253</v>
      </c>
      <c r="C2167" s="8" t="s">
        <v>3300</v>
      </c>
      <c r="D2167" s="8" t="s">
        <v>3305</v>
      </c>
      <c r="E2167" s="8" t="s">
        <v>20</v>
      </c>
      <c r="F2167" s="17" t="s">
        <v>3306</v>
      </c>
      <c r="G2167" s="8" t="s">
        <v>250</v>
      </c>
      <c r="H2167" s="8" t="s">
        <v>18</v>
      </c>
      <c r="I2167" s="8">
        <v>3</v>
      </c>
      <c r="J2167" s="8">
        <v>20210901</v>
      </c>
      <c r="K2167" s="8">
        <v>20240630</v>
      </c>
    </row>
    <row r="2168" ht="14.25" customHeight="1" spans="1:11">
      <c r="A2168" s="8">
        <v>2166</v>
      </c>
      <c r="B2168" s="8" t="s">
        <v>3253</v>
      </c>
      <c r="C2168" s="8" t="s">
        <v>3300</v>
      </c>
      <c r="D2168" s="8" t="s">
        <v>3307</v>
      </c>
      <c r="E2168" s="8" t="s">
        <v>15</v>
      </c>
      <c r="F2168" s="17" t="s">
        <v>3303</v>
      </c>
      <c r="G2168" s="8" t="s">
        <v>120</v>
      </c>
      <c r="H2168" s="8" t="s">
        <v>18</v>
      </c>
      <c r="I2168" s="8">
        <v>3</v>
      </c>
      <c r="J2168" s="8">
        <v>20230901</v>
      </c>
      <c r="K2168" s="8">
        <v>20260630</v>
      </c>
    </row>
    <row r="2169" ht="14.25" customHeight="1" spans="1:11">
      <c r="A2169" s="8">
        <v>2167</v>
      </c>
      <c r="B2169" s="8" t="s">
        <v>3253</v>
      </c>
      <c r="C2169" s="8" t="s">
        <v>3300</v>
      </c>
      <c r="D2169" s="8" t="s">
        <v>3308</v>
      </c>
      <c r="E2169" s="8" t="s">
        <v>15</v>
      </c>
      <c r="F2169" s="17" t="s">
        <v>1672</v>
      </c>
      <c r="G2169" s="8" t="s">
        <v>126</v>
      </c>
      <c r="H2169" s="8" t="s">
        <v>18</v>
      </c>
      <c r="I2169" s="8">
        <v>3</v>
      </c>
      <c r="J2169" s="8">
        <v>20210901</v>
      </c>
      <c r="K2169" s="8">
        <v>20240630</v>
      </c>
    </row>
    <row r="2170" ht="14.25" customHeight="1" spans="1:11">
      <c r="A2170" s="8">
        <v>2168</v>
      </c>
      <c r="B2170" s="8" t="s">
        <v>3253</v>
      </c>
      <c r="C2170" s="8" t="s">
        <v>3300</v>
      </c>
      <c r="D2170" s="8" t="s">
        <v>3309</v>
      </c>
      <c r="E2170" s="8" t="s">
        <v>20</v>
      </c>
      <c r="F2170" s="17" t="s">
        <v>123</v>
      </c>
      <c r="G2170" s="8" t="s">
        <v>373</v>
      </c>
      <c r="H2170" s="8" t="s">
        <v>32</v>
      </c>
      <c r="I2170" s="8">
        <v>3</v>
      </c>
      <c r="J2170" s="8">
        <v>20230901</v>
      </c>
      <c r="K2170" s="8">
        <v>20260630</v>
      </c>
    </row>
    <row r="2171" ht="14.25" customHeight="1" spans="1:11">
      <c r="A2171" s="8">
        <v>2169</v>
      </c>
      <c r="B2171" s="8" t="s">
        <v>3253</v>
      </c>
      <c r="C2171" s="8" t="s">
        <v>3300</v>
      </c>
      <c r="D2171" s="8" t="s">
        <v>3310</v>
      </c>
      <c r="E2171" s="8" t="s">
        <v>20</v>
      </c>
      <c r="F2171" s="17" t="s">
        <v>43</v>
      </c>
      <c r="G2171" s="8" t="s">
        <v>38</v>
      </c>
      <c r="H2171" s="8" t="s">
        <v>32</v>
      </c>
      <c r="I2171" s="8">
        <v>3</v>
      </c>
      <c r="J2171" s="8">
        <v>20230901</v>
      </c>
      <c r="K2171" s="8">
        <v>20260630</v>
      </c>
    </row>
    <row r="2172" ht="14.25" customHeight="1" spans="1:11">
      <c r="A2172" s="8">
        <v>2170</v>
      </c>
      <c r="B2172" s="8" t="s">
        <v>3253</v>
      </c>
      <c r="C2172" s="8" t="s">
        <v>3300</v>
      </c>
      <c r="D2172" s="8" t="s">
        <v>3311</v>
      </c>
      <c r="E2172" s="8" t="s">
        <v>15</v>
      </c>
      <c r="F2172" s="17" t="s">
        <v>3312</v>
      </c>
      <c r="G2172" s="8" t="s">
        <v>620</v>
      </c>
      <c r="H2172" s="8" t="s">
        <v>18</v>
      </c>
      <c r="I2172" s="8">
        <v>3</v>
      </c>
      <c r="J2172" s="8">
        <v>20230901</v>
      </c>
      <c r="K2172" s="8">
        <v>20260630</v>
      </c>
    </row>
    <row r="2173" ht="14.25" customHeight="1" spans="1:11">
      <c r="A2173" s="8">
        <v>2171</v>
      </c>
      <c r="B2173" s="8" t="s">
        <v>3253</v>
      </c>
      <c r="C2173" s="8" t="s">
        <v>3300</v>
      </c>
      <c r="D2173" s="8" t="s">
        <v>3313</v>
      </c>
      <c r="E2173" s="8" t="s">
        <v>15</v>
      </c>
      <c r="F2173" s="17" t="s">
        <v>2309</v>
      </c>
      <c r="G2173" s="8" t="s">
        <v>339</v>
      </c>
      <c r="H2173" s="8" t="s">
        <v>18</v>
      </c>
      <c r="I2173" s="8">
        <v>3</v>
      </c>
      <c r="J2173" s="8">
        <v>20230901</v>
      </c>
      <c r="K2173" s="8">
        <v>20260630</v>
      </c>
    </row>
    <row r="2174" ht="14.25" customHeight="1" spans="1:11">
      <c r="A2174" s="8">
        <v>2172</v>
      </c>
      <c r="B2174" s="8" t="s">
        <v>3253</v>
      </c>
      <c r="C2174" s="8" t="s">
        <v>3300</v>
      </c>
      <c r="D2174" s="8" t="s">
        <v>3314</v>
      </c>
      <c r="E2174" s="8" t="s">
        <v>15</v>
      </c>
      <c r="F2174" s="17" t="s">
        <v>3303</v>
      </c>
      <c r="G2174" s="8" t="s">
        <v>120</v>
      </c>
      <c r="H2174" s="8" t="s">
        <v>18</v>
      </c>
      <c r="I2174" s="8">
        <v>3</v>
      </c>
      <c r="J2174" s="8">
        <v>20220901</v>
      </c>
      <c r="K2174" s="8">
        <v>20250630</v>
      </c>
    </row>
    <row r="2175" ht="14.25" customHeight="1" spans="1:11">
      <c r="A2175" s="8">
        <v>2173</v>
      </c>
      <c r="B2175" s="8" t="s">
        <v>3253</v>
      </c>
      <c r="C2175" s="8" t="s">
        <v>3315</v>
      </c>
      <c r="D2175" s="8" t="s">
        <v>3316</v>
      </c>
      <c r="E2175" s="8" t="s">
        <v>15</v>
      </c>
      <c r="F2175" s="17" t="s">
        <v>156</v>
      </c>
      <c r="G2175" s="8" t="s">
        <v>52</v>
      </c>
      <c r="H2175" s="8" t="s">
        <v>32</v>
      </c>
      <c r="I2175" s="8">
        <v>3</v>
      </c>
      <c r="J2175" s="8" t="s">
        <v>121</v>
      </c>
      <c r="K2175" s="8">
        <v>20260630</v>
      </c>
    </row>
    <row r="2176" ht="14.25" customHeight="1" spans="1:11">
      <c r="A2176" s="8">
        <v>2174</v>
      </c>
      <c r="B2176" s="8" t="s">
        <v>3253</v>
      </c>
      <c r="C2176" s="8" t="s">
        <v>3315</v>
      </c>
      <c r="D2176" s="8" t="s">
        <v>3317</v>
      </c>
      <c r="E2176" s="8" t="s">
        <v>20</v>
      </c>
      <c r="F2176" s="17" t="s">
        <v>43</v>
      </c>
      <c r="G2176" s="8" t="s">
        <v>64</v>
      </c>
      <c r="H2176" s="8" t="s">
        <v>32</v>
      </c>
      <c r="I2176" s="8">
        <v>3</v>
      </c>
      <c r="J2176" s="8" t="s">
        <v>130</v>
      </c>
      <c r="K2176" s="8">
        <v>20250630</v>
      </c>
    </row>
    <row r="2177" ht="14.25" customHeight="1" spans="1:11">
      <c r="A2177" s="8">
        <v>2175</v>
      </c>
      <c r="B2177" s="8" t="s">
        <v>3253</v>
      </c>
      <c r="C2177" s="8" t="s">
        <v>3315</v>
      </c>
      <c r="D2177" s="8" t="s">
        <v>3318</v>
      </c>
      <c r="E2177" s="8" t="s">
        <v>20</v>
      </c>
      <c r="F2177" s="17" t="s">
        <v>43</v>
      </c>
      <c r="G2177" s="8" t="s">
        <v>38</v>
      </c>
      <c r="H2177" s="8" t="s">
        <v>32</v>
      </c>
      <c r="I2177" s="8">
        <v>3</v>
      </c>
      <c r="J2177" s="8" t="s">
        <v>130</v>
      </c>
      <c r="K2177" s="8">
        <v>20250630</v>
      </c>
    </row>
    <row r="2178" ht="14.25" customHeight="1" spans="1:11">
      <c r="A2178" s="8">
        <v>2176</v>
      </c>
      <c r="B2178" s="8" t="s">
        <v>3253</v>
      </c>
      <c r="C2178" s="8" t="s">
        <v>3315</v>
      </c>
      <c r="D2178" s="8" t="s">
        <v>3319</v>
      </c>
      <c r="E2178" s="8" t="s">
        <v>20</v>
      </c>
      <c r="F2178" s="17" t="s">
        <v>43</v>
      </c>
      <c r="G2178" s="8" t="s">
        <v>67</v>
      </c>
      <c r="H2178" s="8" t="s">
        <v>32</v>
      </c>
      <c r="I2178" s="8">
        <v>3</v>
      </c>
      <c r="J2178" s="8" t="s">
        <v>130</v>
      </c>
      <c r="K2178" s="8">
        <v>20250630</v>
      </c>
    </row>
    <row r="2179" ht="14.25" customHeight="1" spans="1:11">
      <c r="A2179" s="8">
        <v>2177</v>
      </c>
      <c r="B2179" s="8" t="s">
        <v>3253</v>
      </c>
      <c r="C2179" s="8" t="s">
        <v>3315</v>
      </c>
      <c r="D2179" s="8" t="s">
        <v>3320</v>
      </c>
      <c r="E2179" s="8" t="s">
        <v>20</v>
      </c>
      <c r="F2179" s="17" t="s">
        <v>310</v>
      </c>
      <c r="G2179" s="8" t="s">
        <v>1434</v>
      </c>
      <c r="H2179" s="8" t="s">
        <v>18</v>
      </c>
      <c r="I2179" s="8">
        <v>3</v>
      </c>
      <c r="J2179" s="8" t="s">
        <v>3321</v>
      </c>
      <c r="K2179" s="8">
        <v>20250630</v>
      </c>
    </row>
    <row r="2180" ht="14.25" customHeight="1" spans="1:11">
      <c r="A2180" s="8">
        <v>2178</v>
      </c>
      <c r="B2180" s="8" t="s">
        <v>3253</v>
      </c>
      <c r="C2180" s="8" t="s">
        <v>3315</v>
      </c>
      <c r="D2180" s="8" t="s">
        <v>3322</v>
      </c>
      <c r="E2180" s="8" t="s">
        <v>15</v>
      </c>
      <c r="F2180" s="17" t="s">
        <v>3323</v>
      </c>
      <c r="G2180" s="8" t="s">
        <v>126</v>
      </c>
      <c r="H2180" s="8" t="s">
        <v>18</v>
      </c>
      <c r="I2180" s="8">
        <v>3</v>
      </c>
      <c r="J2180" s="8" t="s">
        <v>3324</v>
      </c>
      <c r="K2180" s="8">
        <v>20240630</v>
      </c>
    </row>
    <row r="2181" ht="14.25" customHeight="1" spans="1:11">
      <c r="A2181" s="8">
        <v>2179</v>
      </c>
      <c r="B2181" s="8" t="s">
        <v>3253</v>
      </c>
      <c r="C2181" s="8" t="s">
        <v>3315</v>
      </c>
      <c r="D2181" s="8" t="s">
        <v>481</v>
      </c>
      <c r="E2181" s="8" t="s">
        <v>15</v>
      </c>
      <c r="F2181" s="17" t="s">
        <v>279</v>
      </c>
      <c r="G2181" s="8" t="s">
        <v>2148</v>
      </c>
      <c r="H2181" s="8" t="s">
        <v>18</v>
      </c>
      <c r="I2181" s="8">
        <v>3</v>
      </c>
      <c r="J2181" s="8" t="s">
        <v>275</v>
      </c>
      <c r="K2181" s="8">
        <v>20240630</v>
      </c>
    </row>
    <row r="2182" ht="14.25" customHeight="1" spans="1:11">
      <c r="A2182" s="8">
        <v>2180</v>
      </c>
      <c r="B2182" s="8" t="s">
        <v>3253</v>
      </c>
      <c r="C2182" s="8" t="s">
        <v>3315</v>
      </c>
      <c r="D2182" s="8" t="s">
        <v>251</v>
      </c>
      <c r="E2182" s="8" t="s">
        <v>15</v>
      </c>
      <c r="F2182" s="17" t="s">
        <v>46</v>
      </c>
      <c r="G2182" s="8" t="s">
        <v>52</v>
      </c>
      <c r="H2182" s="8" t="s">
        <v>18</v>
      </c>
      <c r="I2182" s="8">
        <v>3</v>
      </c>
      <c r="J2182" s="8" t="s">
        <v>379</v>
      </c>
      <c r="K2182" s="8">
        <v>20250630</v>
      </c>
    </row>
    <row r="2183" ht="14.25" customHeight="1" spans="1:11">
      <c r="A2183" s="8">
        <v>2181</v>
      </c>
      <c r="B2183" s="8" t="s">
        <v>3253</v>
      </c>
      <c r="C2183" s="8" t="s">
        <v>3315</v>
      </c>
      <c r="D2183" s="8" t="s">
        <v>3325</v>
      </c>
      <c r="E2183" s="8" t="s">
        <v>15</v>
      </c>
      <c r="F2183" s="17" t="s">
        <v>581</v>
      </c>
      <c r="G2183" s="8" t="s">
        <v>17</v>
      </c>
      <c r="H2183" s="8" t="s">
        <v>18</v>
      </c>
      <c r="I2183" s="8">
        <v>3</v>
      </c>
      <c r="J2183" s="8" t="s">
        <v>340</v>
      </c>
      <c r="K2183" s="8">
        <v>20260630</v>
      </c>
    </row>
    <row r="2184" ht="14.25" customHeight="1" spans="1:11">
      <c r="A2184" s="8">
        <v>2182</v>
      </c>
      <c r="B2184" s="8" t="s">
        <v>3253</v>
      </c>
      <c r="C2184" s="8" t="s">
        <v>3315</v>
      </c>
      <c r="D2184" s="8" t="s">
        <v>3326</v>
      </c>
      <c r="E2184" s="8" t="s">
        <v>20</v>
      </c>
      <c r="F2184" s="17" t="s">
        <v>3327</v>
      </c>
      <c r="G2184" s="8" t="s">
        <v>3328</v>
      </c>
      <c r="H2184" s="8" t="s">
        <v>18</v>
      </c>
      <c r="I2184" s="8">
        <v>3</v>
      </c>
      <c r="J2184" s="8" t="s">
        <v>121</v>
      </c>
      <c r="K2184" s="8">
        <v>20260630</v>
      </c>
    </row>
    <row r="2185" ht="14.25" customHeight="1" spans="1:11">
      <c r="A2185" s="8">
        <v>2183</v>
      </c>
      <c r="B2185" s="8" t="s">
        <v>3253</v>
      </c>
      <c r="C2185" s="8" t="s">
        <v>3315</v>
      </c>
      <c r="D2185" s="8" t="s">
        <v>3329</v>
      </c>
      <c r="E2185" s="8" t="s">
        <v>20</v>
      </c>
      <c r="F2185" s="17" t="s">
        <v>21</v>
      </c>
      <c r="G2185" s="8" t="s">
        <v>3330</v>
      </c>
      <c r="H2185" s="8" t="s">
        <v>18</v>
      </c>
      <c r="I2185" s="8">
        <v>3</v>
      </c>
      <c r="J2185" s="8" t="s">
        <v>3331</v>
      </c>
      <c r="K2185" s="8">
        <v>20240630</v>
      </c>
    </row>
    <row r="2186" ht="14.25" customHeight="1" spans="1:11">
      <c r="A2186" s="8">
        <v>2184</v>
      </c>
      <c r="B2186" s="8" t="s">
        <v>3253</v>
      </c>
      <c r="C2186" s="8" t="s">
        <v>3315</v>
      </c>
      <c r="D2186" s="8" t="s">
        <v>3332</v>
      </c>
      <c r="E2186" s="8" t="s">
        <v>20</v>
      </c>
      <c r="F2186" s="17" t="s">
        <v>623</v>
      </c>
      <c r="G2186" s="8" t="s">
        <v>134</v>
      </c>
      <c r="H2186" s="8" t="s">
        <v>18</v>
      </c>
      <c r="I2186" s="8">
        <v>3</v>
      </c>
      <c r="J2186" s="8" t="s">
        <v>628</v>
      </c>
      <c r="K2186" s="8">
        <v>20260630</v>
      </c>
    </row>
    <row r="2187" ht="14.25" customHeight="1" spans="1:11">
      <c r="A2187" s="8">
        <v>2185</v>
      </c>
      <c r="B2187" s="8" t="s">
        <v>3253</v>
      </c>
      <c r="C2187" s="8" t="s">
        <v>3315</v>
      </c>
      <c r="D2187" s="8" t="s">
        <v>3333</v>
      </c>
      <c r="E2187" s="8" t="s">
        <v>20</v>
      </c>
      <c r="F2187" s="17" t="s">
        <v>62</v>
      </c>
      <c r="G2187" s="8" t="s">
        <v>2110</v>
      </c>
      <c r="H2187" s="8" t="s">
        <v>18</v>
      </c>
      <c r="I2187" s="8">
        <v>3</v>
      </c>
      <c r="J2187" s="8" t="s">
        <v>1078</v>
      </c>
      <c r="K2187" s="8">
        <v>20260630</v>
      </c>
    </row>
    <row r="2188" ht="14.25" customHeight="1" spans="1:11">
      <c r="A2188" s="8">
        <v>2186</v>
      </c>
      <c r="B2188" s="8" t="s">
        <v>3253</v>
      </c>
      <c r="C2188" s="8" t="s">
        <v>3315</v>
      </c>
      <c r="D2188" s="8" t="s">
        <v>3334</v>
      </c>
      <c r="E2188" s="8" t="s">
        <v>20</v>
      </c>
      <c r="F2188" s="17" t="s">
        <v>3335</v>
      </c>
      <c r="G2188" s="8" t="s">
        <v>2098</v>
      </c>
      <c r="H2188" s="8" t="s">
        <v>18</v>
      </c>
      <c r="I2188" s="8">
        <v>3</v>
      </c>
      <c r="J2188" s="8" t="s">
        <v>130</v>
      </c>
      <c r="K2188" s="8">
        <v>20250630</v>
      </c>
    </row>
    <row r="2189" ht="14.25" customHeight="1" spans="1:11">
      <c r="A2189" s="8">
        <v>2187</v>
      </c>
      <c r="B2189" s="8" t="s">
        <v>3253</v>
      </c>
      <c r="C2189" s="8" t="s">
        <v>3315</v>
      </c>
      <c r="D2189" s="8" t="s">
        <v>3336</v>
      </c>
      <c r="E2189" s="8" t="s">
        <v>15</v>
      </c>
      <c r="F2189" s="17" t="s">
        <v>43</v>
      </c>
      <c r="G2189" s="8" t="s">
        <v>120</v>
      </c>
      <c r="H2189" s="8" t="s">
        <v>32</v>
      </c>
      <c r="I2189" s="8">
        <v>3</v>
      </c>
      <c r="J2189" s="8" t="s">
        <v>153</v>
      </c>
      <c r="K2189" s="8">
        <v>20240630</v>
      </c>
    </row>
    <row r="2190" ht="14.25" customHeight="1" spans="1:11">
      <c r="A2190" s="8">
        <v>2188</v>
      </c>
      <c r="B2190" s="8" t="s">
        <v>3253</v>
      </c>
      <c r="C2190" s="8" t="s">
        <v>3315</v>
      </c>
      <c r="D2190" s="8" t="s">
        <v>3337</v>
      </c>
      <c r="E2190" s="8" t="s">
        <v>15</v>
      </c>
      <c r="F2190" s="17" t="s">
        <v>156</v>
      </c>
      <c r="G2190" s="8" t="s">
        <v>373</v>
      </c>
      <c r="H2190" s="8" t="s">
        <v>32</v>
      </c>
      <c r="I2190" s="8">
        <v>3</v>
      </c>
      <c r="J2190" s="8" t="s">
        <v>153</v>
      </c>
      <c r="K2190" s="8">
        <v>20240630</v>
      </c>
    </row>
    <row r="2191" ht="14.25" customHeight="1" spans="1:11">
      <c r="A2191" s="8">
        <v>2189</v>
      </c>
      <c r="B2191" s="8" t="s">
        <v>3253</v>
      </c>
      <c r="C2191" s="8" t="s">
        <v>3315</v>
      </c>
      <c r="D2191" s="8" t="s">
        <v>3338</v>
      </c>
      <c r="E2191" s="8" t="s">
        <v>15</v>
      </c>
      <c r="F2191" s="17" t="s">
        <v>43</v>
      </c>
      <c r="G2191" s="8" t="s">
        <v>71</v>
      </c>
      <c r="H2191" s="8" t="s">
        <v>32</v>
      </c>
      <c r="I2191" s="8">
        <v>3</v>
      </c>
      <c r="J2191" s="8" t="s">
        <v>121</v>
      </c>
      <c r="K2191" s="8">
        <v>20260630</v>
      </c>
    </row>
    <row r="2192" ht="14.25" customHeight="1" spans="1:11">
      <c r="A2192" s="8">
        <v>2190</v>
      </c>
      <c r="B2192" s="8" t="s">
        <v>3253</v>
      </c>
      <c r="C2192" s="8" t="s">
        <v>3315</v>
      </c>
      <c r="D2192" s="8" t="s">
        <v>3339</v>
      </c>
      <c r="E2192" s="8" t="s">
        <v>20</v>
      </c>
      <c r="F2192" s="17" t="s">
        <v>43</v>
      </c>
      <c r="G2192" s="8" t="s">
        <v>67</v>
      </c>
      <c r="H2192" s="8" t="s">
        <v>32</v>
      </c>
      <c r="I2192" s="8">
        <v>3</v>
      </c>
      <c r="J2192" s="8" t="s">
        <v>130</v>
      </c>
      <c r="K2192" s="8">
        <v>20250630</v>
      </c>
    </row>
    <row r="2193" ht="14.25" customHeight="1" spans="1:11">
      <c r="A2193" s="8">
        <v>2191</v>
      </c>
      <c r="B2193" s="8" t="s">
        <v>3253</v>
      </c>
      <c r="C2193" s="8" t="s">
        <v>3315</v>
      </c>
      <c r="D2193" s="8" t="s">
        <v>3340</v>
      </c>
      <c r="E2193" s="8" t="s">
        <v>15</v>
      </c>
      <c r="F2193" s="17" t="s">
        <v>43</v>
      </c>
      <c r="G2193" s="8" t="s">
        <v>120</v>
      </c>
      <c r="H2193" s="8" t="s">
        <v>32</v>
      </c>
      <c r="I2193" s="8">
        <v>3</v>
      </c>
      <c r="J2193" s="8" t="s">
        <v>153</v>
      </c>
      <c r="K2193" s="8">
        <v>20240630</v>
      </c>
    </row>
    <row r="2194" ht="14.25" customHeight="1" spans="1:11">
      <c r="A2194" s="8">
        <v>2192</v>
      </c>
      <c r="B2194" s="8" t="s">
        <v>3253</v>
      </c>
      <c r="C2194" s="8" t="s">
        <v>3315</v>
      </c>
      <c r="D2194" s="8" t="s">
        <v>3341</v>
      </c>
      <c r="E2194" s="8" t="s">
        <v>15</v>
      </c>
      <c r="F2194" s="17" t="s">
        <v>43</v>
      </c>
      <c r="G2194" s="8" t="s">
        <v>69</v>
      </c>
      <c r="H2194" s="8" t="s">
        <v>32</v>
      </c>
      <c r="I2194" s="8">
        <v>3</v>
      </c>
      <c r="J2194" s="8" t="s">
        <v>121</v>
      </c>
      <c r="K2194" s="8">
        <v>20260630</v>
      </c>
    </row>
    <row r="2195" ht="14.25" customHeight="1" spans="1:11">
      <c r="A2195" s="8">
        <v>2193</v>
      </c>
      <c r="B2195" s="8" t="s">
        <v>3253</v>
      </c>
      <c r="C2195" s="8" t="s">
        <v>3315</v>
      </c>
      <c r="D2195" s="8" t="s">
        <v>3342</v>
      </c>
      <c r="E2195" s="8" t="s">
        <v>20</v>
      </c>
      <c r="F2195" s="17" t="s">
        <v>43</v>
      </c>
      <c r="G2195" s="8" t="s">
        <v>67</v>
      </c>
      <c r="H2195" s="8" t="s">
        <v>32</v>
      </c>
      <c r="I2195" s="8">
        <v>3</v>
      </c>
      <c r="J2195" s="8" t="s">
        <v>130</v>
      </c>
      <c r="K2195" s="8">
        <v>20250630</v>
      </c>
    </row>
    <row r="2196" ht="14.25" customHeight="1" spans="1:11">
      <c r="A2196" s="8">
        <v>2194</v>
      </c>
      <c r="B2196" s="8" t="s">
        <v>3253</v>
      </c>
      <c r="C2196" s="8" t="s">
        <v>3343</v>
      </c>
      <c r="D2196" s="8" t="s">
        <v>3344</v>
      </c>
      <c r="E2196" s="8" t="s">
        <v>15</v>
      </c>
      <c r="F2196" s="17" t="s">
        <v>354</v>
      </c>
      <c r="G2196" s="8" t="s">
        <v>120</v>
      </c>
      <c r="H2196" s="8" t="s">
        <v>32</v>
      </c>
      <c r="I2196" s="8">
        <v>3</v>
      </c>
      <c r="J2196" s="8" t="s">
        <v>130</v>
      </c>
      <c r="K2196" s="8">
        <v>20250630</v>
      </c>
    </row>
    <row r="2197" ht="14.25" customHeight="1" spans="1:11">
      <c r="A2197" s="8">
        <v>2195</v>
      </c>
      <c r="B2197" s="8" t="s">
        <v>3253</v>
      </c>
      <c r="C2197" s="8" t="s">
        <v>3343</v>
      </c>
      <c r="D2197" s="8" t="s">
        <v>3345</v>
      </c>
      <c r="E2197" s="8" t="s">
        <v>15</v>
      </c>
      <c r="F2197" s="17" t="s">
        <v>292</v>
      </c>
      <c r="G2197" s="8" t="s">
        <v>767</v>
      </c>
      <c r="H2197" s="8" t="s">
        <v>87</v>
      </c>
      <c r="I2197" s="8">
        <v>3</v>
      </c>
      <c r="J2197" s="8" t="s">
        <v>130</v>
      </c>
      <c r="K2197" s="8">
        <v>20250630</v>
      </c>
    </row>
    <row r="2198" ht="14.25" customHeight="1" spans="1:11">
      <c r="A2198" s="8">
        <v>2196</v>
      </c>
      <c r="B2198" s="8" t="s">
        <v>3253</v>
      </c>
      <c r="C2198" s="8" t="s">
        <v>3343</v>
      </c>
      <c r="D2198" s="8" t="s">
        <v>3346</v>
      </c>
      <c r="E2198" s="8" t="s">
        <v>15</v>
      </c>
      <c r="F2198" s="17" t="s">
        <v>292</v>
      </c>
      <c r="G2198" s="8" t="s">
        <v>767</v>
      </c>
      <c r="H2198" s="8" t="s">
        <v>87</v>
      </c>
      <c r="I2198" s="8">
        <v>3</v>
      </c>
      <c r="J2198" s="8" t="s">
        <v>144</v>
      </c>
      <c r="K2198" s="8">
        <v>20240630</v>
      </c>
    </row>
    <row r="2199" ht="14.25" customHeight="1" spans="1:11">
      <c r="A2199" s="8">
        <v>2197</v>
      </c>
      <c r="B2199" s="8" t="s">
        <v>3253</v>
      </c>
      <c r="C2199" s="8" t="s">
        <v>3343</v>
      </c>
      <c r="D2199" s="8" t="s">
        <v>3347</v>
      </c>
      <c r="E2199" s="8" t="s">
        <v>20</v>
      </c>
      <c r="F2199" s="17" t="s">
        <v>310</v>
      </c>
      <c r="G2199" s="8" t="s">
        <v>253</v>
      </c>
      <c r="H2199" s="8" t="s">
        <v>18</v>
      </c>
      <c r="I2199" s="8">
        <v>3</v>
      </c>
      <c r="J2199" s="8" t="s">
        <v>130</v>
      </c>
      <c r="K2199" s="8">
        <v>20250630</v>
      </c>
    </row>
    <row r="2200" ht="14.25" customHeight="1" spans="1:11">
      <c r="A2200" s="8">
        <v>2198</v>
      </c>
      <c r="B2200" s="8" t="s">
        <v>3253</v>
      </c>
      <c r="C2200" s="8" t="s">
        <v>3343</v>
      </c>
      <c r="D2200" s="8" t="s">
        <v>3348</v>
      </c>
      <c r="E2200" s="8" t="s">
        <v>15</v>
      </c>
      <c r="F2200" s="17" t="s">
        <v>363</v>
      </c>
      <c r="G2200" s="8" t="s">
        <v>41</v>
      </c>
      <c r="H2200" s="8" t="s">
        <v>18</v>
      </c>
      <c r="I2200" s="8">
        <v>3</v>
      </c>
      <c r="J2200" s="8" t="s">
        <v>1392</v>
      </c>
      <c r="K2200" s="8">
        <v>20240630</v>
      </c>
    </row>
    <row r="2201" ht="14.25" customHeight="1" spans="1:11">
      <c r="A2201" s="8">
        <v>2199</v>
      </c>
      <c r="B2201" s="8" t="s">
        <v>3253</v>
      </c>
      <c r="C2201" s="8" t="s">
        <v>3343</v>
      </c>
      <c r="D2201" s="8" t="s">
        <v>3349</v>
      </c>
      <c r="E2201" s="8" t="s">
        <v>15</v>
      </c>
      <c r="F2201" s="17" t="s">
        <v>484</v>
      </c>
      <c r="G2201" s="8" t="s">
        <v>17</v>
      </c>
      <c r="H2201" s="8" t="s">
        <v>18</v>
      </c>
      <c r="I2201" s="8">
        <v>2</v>
      </c>
      <c r="J2201" s="8" t="s">
        <v>668</v>
      </c>
      <c r="K2201" s="8">
        <v>20240630</v>
      </c>
    </row>
    <row r="2202" ht="14.25" customHeight="1" spans="1:11">
      <c r="A2202" s="8">
        <v>2200</v>
      </c>
      <c r="B2202" s="8" t="s">
        <v>3253</v>
      </c>
      <c r="C2202" s="8" t="s">
        <v>3343</v>
      </c>
      <c r="D2202" s="8" t="s">
        <v>3350</v>
      </c>
      <c r="E2202" s="8" t="s">
        <v>20</v>
      </c>
      <c r="F2202" s="17" t="s">
        <v>3351</v>
      </c>
      <c r="G2202" s="8" t="s">
        <v>44</v>
      </c>
      <c r="H2202" s="8" t="s">
        <v>32</v>
      </c>
      <c r="I2202" s="8">
        <v>3</v>
      </c>
      <c r="J2202" s="8" t="s">
        <v>3352</v>
      </c>
      <c r="K2202" s="8">
        <v>20261230</v>
      </c>
    </row>
    <row r="2203" ht="14.25" customHeight="1" spans="1:11">
      <c r="A2203" s="8">
        <v>2201</v>
      </c>
      <c r="B2203" s="8" t="s">
        <v>3253</v>
      </c>
      <c r="C2203" s="8" t="s">
        <v>3343</v>
      </c>
      <c r="D2203" s="8" t="s">
        <v>3353</v>
      </c>
      <c r="E2203" s="8" t="s">
        <v>20</v>
      </c>
      <c r="F2203" s="17" t="s">
        <v>43</v>
      </c>
      <c r="G2203" s="8" t="s">
        <v>38</v>
      </c>
      <c r="H2203" s="8" t="s">
        <v>32</v>
      </c>
      <c r="I2203" s="8">
        <v>3</v>
      </c>
      <c r="J2203" s="8" t="s">
        <v>153</v>
      </c>
      <c r="K2203" s="8">
        <v>20240630</v>
      </c>
    </row>
    <row r="2204" ht="14.25" customHeight="1" spans="1:11">
      <c r="A2204" s="8">
        <v>2202</v>
      </c>
      <c r="B2204" s="8" t="s">
        <v>3253</v>
      </c>
      <c r="C2204" s="8" t="s">
        <v>3343</v>
      </c>
      <c r="D2204" s="8" t="s">
        <v>3354</v>
      </c>
      <c r="E2204" s="8" t="s">
        <v>15</v>
      </c>
      <c r="F2204" s="17" t="s">
        <v>43</v>
      </c>
      <c r="G2204" s="8" t="s">
        <v>38</v>
      </c>
      <c r="H2204" s="8" t="s">
        <v>32</v>
      </c>
      <c r="I2204" s="8">
        <v>3</v>
      </c>
      <c r="J2204" s="8" t="s">
        <v>153</v>
      </c>
      <c r="K2204" s="8">
        <v>20240630</v>
      </c>
    </row>
    <row r="2205" ht="14.25" customHeight="1" spans="1:11">
      <c r="A2205" s="8">
        <v>2203</v>
      </c>
      <c r="B2205" s="8" t="s">
        <v>3253</v>
      </c>
      <c r="C2205" s="8" t="s">
        <v>3343</v>
      </c>
      <c r="D2205" s="8" t="s">
        <v>3355</v>
      </c>
      <c r="E2205" s="8" t="s">
        <v>15</v>
      </c>
      <c r="F2205" s="17" t="s">
        <v>123</v>
      </c>
      <c r="G2205" s="8" t="s">
        <v>120</v>
      </c>
      <c r="H2205" s="8" t="s">
        <v>32</v>
      </c>
      <c r="I2205" s="8">
        <v>3</v>
      </c>
      <c r="J2205" s="8" t="s">
        <v>153</v>
      </c>
      <c r="K2205" s="8">
        <v>20240630</v>
      </c>
    </row>
    <row r="2206" ht="14.25" customHeight="1" spans="1:11">
      <c r="A2206" s="8">
        <v>2204</v>
      </c>
      <c r="B2206" s="8" t="s">
        <v>3253</v>
      </c>
      <c r="C2206" s="8" t="s">
        <v>3343</v>
      </c>
      <c r="D2206" s="8" t="s">
        <v>3356</v>
      </c>
      <c r="E2206" s="8" t="s">
        <v>15</v>
      </c>
      <c r="F2206" s="17" t="s">
        <v>43</v>
      </c>
      <c r="G2206" s="8" t="s">
        <v>69</v>
      </c>
      <c r="H2206" s="8" t="s">
        <v>32</v>
      </c>
      <c r="I2206" s="8">
        <v>3</v>
      </c>
      <c r="J2206" s="8" t="s">
        <v>153</v>
      </c>
      <c r="K2206" s="8">
        <v>20240630</v>
      </c>
    </row>
    <row r="2207" ht="14.25" customHeight="1" spans="1:11">
      <c r="A2207" s="8">
        <v>2205</v>
      </c>
      <c r="B2207" s="8" t="s">
        <v>3253</v>
      </c>
      <c r="C2207" s="8" t="s">
        <v>3343</v>
      </c>
      <c r="D2207" s="8" t="s">
        <v>3357</v>
      </c>
      <c r="E2207" s="8" t="s">
        <v>20</v>
      </c>
      <c r="F2207" s="17" t="s">
        <v>43</v>
      </c>
      <c r="G2207" s="8" t="s">
        <v>69</v>
      </c>
      <c r="H2207" s="8" t="s">
        <v>32</v>
      </c>
      <c r="I2207" s="8">
        <v>3</v>
      </c>
      <c r="J2207" s="8" t="s">
        <v>153</v>
      </c>
      <c r="K2207" s="8">
        <v>20240630</v>
      </c>
    </row>
    <row r="2208" ht="14.25" customHeight="1" spans="1:11">
      <c r="A2208" s="8">
        <v>2206</v>
      </c>
      <c r="B2208" s="8" t="s">
        <v>3253</v>
      </c>
      <c r="C2208" s="8" t="s">
        <v>3343</v>
      </c>
      <c r="D2208" s="8" t="s">
        <v>3358</v>
      </c>
      <c r="E2208" s="8" t="s">
        <v>20</v>
      </c>
      <c r="F2208" s="17" t="s">
        <v>769</v>
      </c>
      <c r="G2208" s="8" t="s">
        <v>3359</v>
      </c>
      <c r="H2208" s="8" t="s">
        <v>18</v>
      </c>
      <c r="I2208" s="8">
        <v>2</v>
      </c>
      <c r="J2208" s="8">
        <v>20230916</v>
      </c>
      <c r="K2208" s="8">
        <v>20250630</v>
      </c>
    </row>
    <row r="2209" ht="14.25" customHeight="1" spans="1:11">
      <c r="A2209" s="8">
        <v>2207</v>
      </c>
      <c r="B2209" s="8" t="s">
        <v>3253</v>
      </c>
      <c r="C2209" s="8" t="s">
        <v>3343</v>
      </c>
      <c r="D2209" s="8" t="s">
        <v>3360</v>
      </c>
      <c r="E2209" s="8" t="s">
        <v>15</v>
      </c>
      <c r="F2209" s="17" t="s">
        <v>401</v>
      </c>
      <c r="G2209" s="8" t="s">
        <v>41</v>
      </c>
      <c r="H2209" s="8" t="s">
        <v>32</v>
      </c>
      <c r="I2209" s="8">
        <v>3</v>
      </c>
      <c r="J2209" s="8" t="s">
        <v>130</v>
      </c>
      <c r="K2209" s="8">
        <v>20250630</v>
      </c>
    </row>
    <row r="2210" ht="14.25" customHeight="1" spans="1:11">
      <c r="A2210" s="8">
        <v>2208</v>
      </c>
      <c r="B2210" s="8" t="s">
        <v>3253</v>
      </c>
      <c r="C2210" s="8" t="s">
        <v>3343</v>
      </c>
      <c r="D2210" s="8" t="s">
        <v>3361</v>
      </c>
      <c r="E2210" s="8" t="s">
        <v>20</v>
      </c>
      <c r="F2210" s="17" t="s">
        <v>769</v>
      </c>
      <c r="G2210" s="8" t="s">
        <v>3359</v>
      </c>
      <c r="H2210" s="8" t="s">
        <v>18</v>
      </c>
      <c r="I2210" s="8">
        <v>2</v>
      </c>
      <c r="J2210" s="8">
        <v>20230916</v>
      </c>
      <c r="K2210" s="8">
        <v>20250630</v>
      </c>
    </row>
    <row r="2211" ht="14.25" customHeight="1" spans="1:11">
      <c r="A2211" s="8">
        <v>2209</v>
      </c>
      <c r="B2211" s="8" t="s">
        <v>3253</v>
      </c>
      <c r="C2211" s="8" t="s">
        <v>3343</v>
      </c>
      <c r="D2211" s="8" t="s">
        <v>3362</v>
      </c>
      <c r="E2211" s="8" t="s">
        <v>15</v>
      </c>
      <c r="F2211" s="17" t="s">
        <v>43</v>
      </c>
      <c r="G2211" s="8" t="s">
        <v>69</v>
      </c>
      <c r="H2211" s="8" t="s">
        <v>32</v>
      </c>
      <c r="I2211" s="8">
        <v>3</v>
      </c>
      <c r="J2211" s="8" t="s">
        <v>153</v>
      </c>
      <c r="K2211" s="8">
        <v>20240630</v>
      </c>
    </row>
    <row r="2212" ht="14.25" customHeight="1" spans="1:11">
      <c r="A2212" s="8">
        <v>2210</v>
      </c>
      <c r="B2212" s="8" t="s">
        <v>3253</v>
      </c>
      <c r="C2212" s="8" t="s">
        <v>3343</v>
      </c>
      <c r="D2212" s="8" t="s">
        <v>3363</v>
      </c>
      <c r="E2212" s="8" t="s">
        <v>20</v>
      </c>
      <c r="F2212" s="17" t="s">
        <v>43</v>
      </c>
      <c r="G2212" s="8" t="s">
        <v>38</v>
      </c>
      <c r="H2212" s="8" t="s">
        <v>32</v>
      </c>
      <c r="I2212" s="8">
        <v>3</v>
      </c>
      <c r="J2212" s="8" t="s">
        <v>130</v>
      </c>
      <c r="K2212" s="8">
        <v>20250630</v>
      </c>
    </row>
    <row r="2213" ht="14.25" customHeight="1" spans="1:11">
      <c r="A2213" s="8">
        <v>2211</v>
      </c>
      <c r="B2213" s="8" t="s">
        <v>3253</v>
      </c>
      <c r="C2213" s="8" t="s">
        <v>3343</v>
      </c>
      <c r="D2213" s="8" t="s">
        <v>3364</v>
      </c>
      <c r="E2213" s="8" t="s">
        <v>15</v>
      </c>
      <c r="F2213" s="17" t="s">
        <v>748</v>
      </c>
      <c r="G2213" s="8" t="s">
        <v>126</v>
      </c>
      <c r="H2213" s="8" t="s">
        <v>18</v>
      </c>
      <c r="I2213" s="8">
        <v>2</v>
      </c>
      <c r="J2213" s="8">
        <v>20230910</v>
      </c>
      <c r="K2213" s="8">
        <v>20250630</v>
      </c>
    </row>
    <row r="2214" ht="14.25" customHeight="1" spans="1:11">
      <c r="A2214" s="8">
        <v>2212</v>
      </c>
      <c r="B2214" s="8" t="s">
        <v>3253</v>
      </c>
      <c r="C2214" s="8" t="s">
        <v>3343</v>
      </c>
      <c r="D2214" s="8" t="s">
        <v>776</v>
      </c>
      <c r="E2214" s="8" t="s">
        <v>15</v>
      </c>
      <c r="F2214" s="17" t="s">
        <v>558</v>
      </c>
      <c r="G2214" s="8" t="s">
        <v>1757</v>
      </c>
      <c r="H2214" s="8" t="s">
        <v>18</v>
      </c>
      <c r="I2214" s="8">
        <v>3</v>
      </c>
      <c r="J2214" s="8">
        <v>20230908</v>
      </c>
      <c r="K2214" s="8">
        <v>20260630</v>
      </c>
    </row>
    <row r="2215" ht="14.25" customHeight="1" spans="1:11">
      <c r="A2215" s="8">
        <v>2213</v>
      </c>
      <c r="B2215" s="8" t="s">
        <v>3253</v>
      </c>
      <c r="C2215" s="8" t="s">
        <v>3343</v>
      </c>
      <c r="D2215" s="8" t="s">
        <v>3365</v>
      </c>
      <c r="E2215" s="8" t="s">
        <v>15</v>
      </c>
      <c r="F2215" s="17" t="s">
        <v>748</v>
      </c>
      <c r="G2215" s="8" t="s">
        <v>126</v>
      </c>
      <c r="H2215" s="8" t="s">
        <v>18</v>
      </c>
      <c r="I2215" s="8">
        <v>2</v>
      </c>
      <c r="J2215" s="8">
        <v>20230910</v>
      </c>
      <c r="K2215" s="8">
        <v>20250630</v>
      </c>
    </row>
    <row r="2216" ht="14.25" customHeight="1" spans="1:11">
      <c r="A2216" s="8">
        <v>2214</v>
      </c>
      <c r="B2216" s="8" t="s">
        <v>3253</v>
      </c>
      <c r="C2216" s="8" t="s">
        <v>3343</v>
      </c>
      <c r="D2216" s="8" t="s">
        <v>3366</v>
      </c>
      <c r="E2216" s="8" t="s">
        <v>20</v>
      </c>
      <c r="F2216" s="17" t="s">
        <v>292</v>
      </c>
      <c r="G2216" s="8" t="s">
        <v>31</v>
      </c>
      <c r="H2216" s="8" t="s">
        <v>32</v>
      </c>
      <c r="I2216" s="8">
        <v>3</v>
      </c>
      <c r="J2216" s="8">
        <v>20230901</v>
      </c>
      <c r="K2216" s="8">
        <v>20260630</v>
      </c>
    </row>
    <row r="2217" ht="14.25" customHeight="1" spans="1:11">
      <c r="A2217" s="8">
        <v>2215</v>
      </c>
      <c r="B2217" s="8" t="s">
        <v>3253</v>
      </c>
      <c r="C2217" s="8" t="s">
        <v>3343</v>
      </c>
      <c r="D2217" s="8" t="s">
        <v>3367</v>
      </c>
      <c r="E2217" s="8" t="s">
        <v>15</v>
      </c>
      <c r="F2217" s="17" t="s">
        <v>1891</v>
      </c>
      <c r="G2217" s="8" t="s">
        <v>1892</v>
      </c>
      <c r="H2217" s="8" t="s">
        <v>32</v>
      </c>
      <c r="I2217" s="8">
        <v>3</v>
      </c>
      <c r="J2217" s="8">
        <v>20230901</v>
      </c>
      <c r="K2217" s="8">
        <v>20260630</v>
      </c>
    </row>
    <row r="2218" ht="14.25" customHeight="1" spans="1:11">
      <c r="A2218" s="8">
        <v>2216</v>
      </c>
      <c r="B2218" s="8" t="s">
        <v>3253</v>
      </c>
      <c r="C2218" s="8" t="s">
        <v>3343</v>
      </c>
      <c r="D2218" s="8" t="s">
        <v>3368</v>
      </c>
      <c r="E2218" s="8" t="s">
        <v>20</v>
      </c>
      <c r="F2218" s="17" t="s">
        <v>156</v>
      </c>
      <c r="G2218" s="8" t="s">
        <v>67</v>
      </c>
      <c r="H2218" s="8" t="s">
        <v>32</v>
      </c>
      <c r="I2218" s="8">
        <v>3</v>
      </c>
      <c r="J2218" s="8">
        <v>20230901</v>
      </c>
      <c r="K2218" s="8">
        <v>20260630</v>
      </c>
    </row>
    <row r="2219" ht="14.25" customHeight="1" spans="1:11">
      <c r="A2219" s="8">
        <v>2217</v>
      </c>
      <c r="B2219" s="8" t="s">
        <v>3253</v>
      </c>
      <c r="C2219" s="8" t="s">
        <v>3343</v>
      </c>
      <c r="D2219" s="8" t="s">
        <v>3369</v>
      </c>
      <c r="E2219" s="8" t="s">
        <v>15</v>
      </c>
      <c r="F2219" s="17" t="s">
        <v>43</v>
      </c>
      <c r="G2219" s="8" t="s">
        <v>120</v>
      </c>
      <c r="H2219" s="8" t="s">
        <v>32</v>
      </c>
      <c r="I2219" s="8">
        <v>3</v>
      </c>
      <c r="J2219" s="8">
        <v>20230901</v>
      </c>
      <c r="K2219" s="8">
        <v>20260630</v>
      </c>
    </row>
    <row r="2220" ht="14.25" customHeight="1" spans="1:11">
      <c r="A2220" s="8">
        <v>2218</v>
      </c>
      <c r="B2220" s="8" t="s">
        <v>3253</v>
      </c>
      <c r="C2220" s="8" t="s">
        <v>3343</v>
      </c>
      <c r="D2220" s="8" t="s">
        <v>3370</v>
      </c>
      <c r="E2220" s="8" t="s">
        <v>15</v>
      </c>
      <c r="F2220" s="17" t="s">
        <v>2300</v>
      </c>
      <c r="G2220" s="8" t="s">
        <v>772</v>
      </c>
      <c r="H2220" s="8" t="s">
        <v>32</v>
      </c>
      <c r="I2220" s="8">
        <v>3</v>
      </c>
      <c r="J2220" s="8">
        <v>20230901</v>
      </c>
      <c r="K2220" s="8">
        <v>20260630</v>
      </c>
    </row>
    <row r="2221" ht="14.25" customHeight="1" spans="1:11">
      <c r="A2221" s="8">
        <v>2219</v>
      </c>
      <c r="B2221" s="8" t="s">
        <v>3253</v>
      </c>
      <c r="C2221" s="8" t="s">
        <v>3343</v>
      </c>
      <c r="D2221" s="8" t="s">
        <v>3371</v>
      </c>
      <c r="E2221" s="8" t="s">
        <v>15</v>
      </c>
      <c r="F2221" s="17" t="s">
        <v>779</v>
      </c>
      <c r="G2221" s="8" t="s">
        <v>17</v>
      </c>
      <c r="H2221" s="8" t="s">
        <v>18</v>
      </c>
      <c r="I2221" s="8">
        <v>3</v>
      </c>
      <c r="J2221" s="8">
        <v>20230901</v>
      </c>
      <c r="K2221" s="8">
        <v>20260630</v>
      </c>
    </row>
    <row r="2222" ht="14.25" customHeight="1" spans="1:11">
      <c r="A2222" s="8">
        <v>2220</v>
      </c>
      <c r="B2222" s="8" t="s">
        <v>3253</v>
      </c>
      <c r="C2222" s="8" t="s">
        <v>3343</v>
      </c>
      <c r="D2222" s="8" t="s">
        <v>2151</v>
      </c>
      <c r="E2222" s="8" t="s">
        <v>15</v>
      </c>
      <c r="F2222" s="17" t="s">
        <v>43</v>
      </c>
      <c r="G2222" s="8" t="s">
        <v>202</v>
      </c>
      <c r="H2222" s="8" t="s">
        <v>32</v>
      </c>
      <c r="I2222" s="8">
        <v>3</v>
      </c>
      <c r="J2222" s="8">
        <v>20230901</v>
      </c>
      <c r="K2222" s="8">
        <v>20260630</v>
      </c>
    </row>
    <row r="2223" ht="14.25" customHeight="1" spans="1:11">
      <c r="A2223" s="8">
        <v>2221</v>
      </c>
      <c r="B2223" s="8" t="s">
        <v>3253</v>
      </c>
      <c r="C2223" s="8" t="s">
        <v>3343</v>
      </c>
      <c r="D2223" s="8" t="s">
        <v>3372</v>
      </c>
      <c r="E2223" s="8" t="s">
        <v>20</v>
      </c>
      <c r="F2223" s="17" t="s">
        <v>43</v>
      </c>
      <c r="G2223" s="8" t="s">
        <v>44</v>
      </c>
      <c r="H2223" s="8" t="s">
        <v>32</v>
      </c>
      <c r="I2223" s="8">
        <v>3</v>
      </c>
      <c r="J2223" s="8">
        <v>20230901</v>
      </c>
      <c r="K2223" s="8">
        <v>20260630</v>
      </c>
    </row>
    <row r="2224" ht="14.25" customHeight="1" spans="1:11">
      <c r="A2224" s="8">
        <v>2222</v>
      </c>
      <c r="B2224" s="8" t="s">
        <v>3253</v>
      </c>
      <c r="C2224" s="8" t="s">
        <v>3343</v>
      </c>
      <c r="D2224" s="8" t="s">
        <v>3373</v>
      </c>
      <c r="E2224" s="8" t="s">
        <v>20</v>
      </c>
      <c r="F2224" s="17" t="s">
        <v>972</v>
      </c>
      <c r="G2224" s="8" t="s">
        <v>1434</v>
      </c>
      <c r="H2224" s="8" t="s">
        <v>18</v>
      </c>
      <c r="I2224" s="8">
        <v>3</v>
      </c>
      <c r="J2224" s="8">
        <v>20230901</v>
      </c>
      <c r="K2224" s="8">
        <v>20260630</v>
      </c>
    </row>
    <row r="2225" ht="14.25" customHeight="1" spans="1:11">
      <c r="A2225" s="8">
        <v>2223</v>
      </c>
      <c r="B2225" s="8" t="s">
        <v>3253</v>
      </c>
      <c r="C2225" s="8" t="s">
        <v>3343</v>
      </c>
      <c r="D2225" s="8" t="s">
        <v>3374</v>
      </c>
      <c r="E2225" s="8" t="s">
        <v>20</v>
      </c>
      <c r="F2225" s="17" t="s">
        <v>43</v>
      </c>
      <c r="G2225" s="8" t="s">
        <v>38</v>
      </c>
      <c r="H2225" s="8" t="s">
        <v>32</v>
      </c>
      <c r="I2225" s="8">
        <v>3</v>
      </c>
      <c r="J2225" s="8">
        <v>20230901</v>
      </c>
      <c r="K2225" s="8">
        <v>20260630</v>
      </c>
    </row>
    <row r="2226" ht="14.25" customHeight="1" spans="1:11">
      <c r="A2226" s="8">
        <v>2224</v>
      </c>
      <c r="B2226" s="8" t="s">
        <v>3253</v>
      </c>
      <c r="C2226" s="8" t="s">
        <v>3343</v>
      </c>
      <c r="D2226" s="8" t="s">
        <v>3375</v>
      </c>
      <c r="E2226" s="8" t="s">
        <v>15</v>
      </c>
      <c r="F2226" s="17" t="s">
        <v>3376</v>
      </c>
      <c r="G2226" s="8" t="s">
        <v>3377</v>
      </c>
      <c r="H2226" s="8" t="s">
        <v>18</v>
      </c>
      <c r="I2226" s="8">
        <v>3</v>
      </c>
      <c r="J2226" s="8">
        <v>20230909</v>
      </c>
      <c r="K2226" s="8">
        <v>20260630</v>
      </c>
    </row>
    <row r="2227" ht="14.25" customHeight="1" spans="1:11">
      <c r="A2227" s="8">
        <v>2225</v>
      </c>
      <c r="B2227" s="8" t="s">
        <v>3253</v>
      </c>
      <c r="C2227" s="8" t="s">
        <v>3315</v>
      </c>
      <c r="D2227" s="8" t="s">
        <v>3378</v>
      </c>
      <c r="E2227" s="8" t="s">
        <v>20</v>
      </c>
      <c r="F2227" s="17" t="s">
        <v>577</v>
      </c>
      <c r="G2227" s="8" t="s">
        <v>1205</v>
      </c>
      <c r="H2227" s="8" t="s">
        <v>32</v>
      </c>
      <c r="I2227" s="8">
        <v>3</v>
      </c>
      <c r="J2227" s="8" t="s">
        <v>144</v>
      </c>
      <c r="K2227" s="8">
        <v>20240630</v>
      </c>
    </row>
    <row r="2228" ht="14.25" customHeight="1" spans="1:11">
      <c r="A2228" s="8">
        <v>2226</v>
      </c>
      <c r="B2228" s="8" t="s">
        <v>3253</v>
      </c>
      <c r="C2228" s="8" t="s">
        <v>3379</v>
      </c>
      <c r="D2228" s="8" t="s">
        <v>3380</v>
      </c>
      <c r="E2228" s="8" t="s">
        <v>15</v>
      </c>
      <c r="F2228" s="17" t="s">
        <v>1068</v>
      </c>
      <c r="G2228" s="8" t="s">
        <v>41</v>
      </c>
      <c r="H2228" s="8" t="s">
        <v>18</v>
      </c>
      <c r="I2228" s="8">
        <v>3</v>
      </c>
      <c r="J2228" s="8" t="s">
        <v>392</v>
      </c>
      <c r="K2228" s="8">
        <v>20250630</v>
      </c>
    </row>
    <row r="2229" ht="14.25" customHeight="1" spans="1:11">
      <c r="A2229" s="8">
        <v>2227</v>
      </c>
      <c r="B2229" s="8" t="s">
        <v>3253</v>
      </c>
      <c r="C2229" s="8" t="s">
        <v>3379</v>
      </c>
      <c r="D2229" s="8" t="s">
        <v>3381</v>
      </c>
      <c r="E2229" s="8" t="s">
        <v>15</v>
      </c>
      <c r="F2229" s="17" t="s">
        <v>238</v>
      </c>
      <c r="G2229" s="8" t="s">
        <v>137</v>
      </c>
      <c r="H2229" s="8" t="s">
        <v>18</v>
      </c>
      <c r="I2229" s="8">
        <v>3</v>
      </c>
      <c r="J2229" s="8" t="s">
        <v>277</v>
      </c>
      <c r="K2229" s="8">
        <v>20240630</v>
      </c>
    </row>
    <row r="2230" ht="14.25" customHeight="1" spans="1:11">
      <c r="A2230" s="8">
        <v>2228</v>
      </c>
      <c r="B2230" s="8" t="s">
        <v>3253</v>
      </c>
      <c r="C2230" s="8" t="s">
        <v>3379</v>
      </c>
      <c r="D2230" s="8" t="s">
        <v>3382</v>
      </c>
      <c r="E2230" s="8" t="s">
        <v>15</v>
      </c>
      <c r="F2230" s="17" t="s">
        <v>471</v>
      </c>
      <c r="G2230" s="8" t="s">
        <v>3383</v>
      </c>
      <c r="H2230" s="8" t="s">
        <v>18</v>
      </c>
      <c r="I2230" s="8">
        <v>3</v>
      </c>
      <c r="J2230" s="8" t="s">
        <v>144</v>
      </c>
      <c r="K2230" s="8">
        <v>20240630</v>
      </c>
    </row>
    <row r="2231" ht="14.25" customHeight="1" spans="1:11">
      <c r="A2231" s="8">
        <v>2229</v>
      </c>
      <c r="B2231" s="8" t="s">
        <v>3253</v>
      </c>
      <c r="C2231" s="8" t="s">
        <v>3379</v>
      </c>
      <c r="D2231" s="8" t="s">
        <v>255</v>
      </c>
      <c r="E2231" s="8" t="s">
        <v>15</v>
      </c>
      <c r="F2231" s="17" t="s">
        <v>3384</v>
      </c>
      <c r="G2231" s="8" t="s">
        <v>1652</v>
      </c>
      <c r="H2231" s="8" t="s">
        <v>18</v>
      </c>
      <c r="I2231" s="8">
        <v>3</v>
      </c>
      <c r="J2231" s="8" t="s">
        <v>130</v>
      </c>
      <c r="K2231" s="8">
        <v>20250630</v>
      </c>
    </row>
    <row r="2232" ht="14.25" customHeight="1" spans="1:11">
      <c r="A2232" s="8">
        <v>2230</v>
      </c>
      <c r="B2232" s="8" t="s">
        <v>3253</v>
      </c>
      <c r="C2232" s="8" t="s">
        <v>3379</v>
      </c>
      <c r="D2232" s="8" t="s">
        <v>3385</v>
      </c>
      <c r="E2232" s="8" t="s">
        <v>20</v>
      </c>
      <c r="F2232" s="17" t="s">
        <v>43</v>
      </c>
      <c r="G2232" s="8" t="s">
        <v>69</v>
      </c>
      <c r="H2232" s="8" t="s">
        <v>32</v>
      </c>
      <c r="I2232" s="8">
        <v>3</v>
      </c>
      <c r="J2232" s="8" t="s">
        <v>153</v>
      </c>
      <c r="K2232" s="8">
        <v>20240630</v>
      </c>
    </row>
    <row r="2233" ht="14.25" customHeight="1" spans="1:11">
      <c r="A2233" s="8">
        <v>2231</v>
      </c>
      <c r="B2233" s="8" t="s">
        <v>3253</v>
      </c>
      <c r="C2233" s="8" t="s">
        <v>3379</v>
      </c>
      <c r="D2233" s="8" t="s">
        <v>3386</v>
      </c>
      <c r="E2233" s="8" t="s">
        <v>15</v>
      </c>
      <c r="F2233" s="17" t="s">
        <v>308</v>
      </c>
      <c r="G2233" s="8" t="s">
        <v>373</v>
      </c>
      <c r="H2233" s="8" t="s">
        <v>32</v>
      </c>
      <c r="I2233" s="8">
        <v>3</v>
      </c>
      <c r="J2233" s="8" t="s">
        <v>130</v>
      </c>
      <c r="K2233" s="8">
        <v>20250630</v>
      </c>
    </row>
    <row r="2234" ht="14.25" customHeight="1" spans="1:11">
      <c r="A2234" s="8">
        <v>2232</v>
      </c>
      <c r="B2234" s="8" t="s">
        <v>3253</v>
      </c>
      <c r="C2234" s="8" t="s">
        <v>3379</v>
      </c>
      <c r="D2234" s="8" t="s">
        <v>3387</v>
      </c>
      <c r="E2234" s="8" t="s">
        <v>20</v>
      </c>
      <c r="F2234" s="17" t="s">
        <v>104</v>
      </c>
      <c r="G2234" s="8" t="s">
        <v>373</v>
      </c>
      <c r="H2234" s="8" t="s">
        <v>32</v>
      </c>
      <c r="I2234" s="8">
        <v>3</v>
      </c>
      <c r="J2234" s="8" t="s">
        <v>153</v>
      </c>
      <c r="K2234" s="8">
        <v>20240630</v>
      </c>
    </row>
    <row r="2235" ht="14.25" customHeight="1" spans="1:11">
      <c r="A2235" s="8">
        <v>2233</v>
      </c>
      <c r="B2235" s="8" t="s">
        <v>3253</v>
      </c>
      <c r="C2235" s="8" t="s">
        <v>3379</v>
      </c>
      <c r="D2235" s="8" t="s">
        <v>3388</v>
      </c>
      <c r="E2235" s="8" t="s">
        <v>20</v>
      </c>
      <c r="F2235" s="17" t="s">
        <v>43</v>
      </c>
      <c r="G2235" s="8" t="s">
        <v>64</v>
      </c>
      <c r="H2235" s="8" t="s">
        <v>32</v>
      </c>
      <c r="I2235" s="8">
        <v>3</v>
      </c>
      <c r="J2235" s="8" t="s">
        <v>153</v>
      </c>
      <c r="K2235" s="8">
        <v>20240630</v>
      </c>
    </row>
    <row r="2236" ht="14.25" customHeight="1" spans="1:11">
      <c r="A2236" s="8">
        <v>2234</v>
      </c>
      <c r="B2236" s="8" t="s">
        <v>3253</v>
      </c>
      <c r="C2236" s="8" t="s">
        <v>3379</v>
      </c>
      <c r="D2236" s="8" t="s">
        <v>3389</v>
      </c>
      <c r="E2236" s="8" t="s">
        <v>20</v>
      </c>
      <c r="F2236" s="17" t="s">
        <v>43</v>
      </c>
      <c r="G2236" s="8" t="s">
        <v>67</v>
      </c>
      <c r="H2236" s="8" t="s">
        <v>32</v>
      </c>
      <c r="I2236" s="8">
        <v>3</v>
      </c>
      <c r="J2236" s="8" t="s">
        <v>130</v>
      </c>
      <c r="K2236" s="8">
        <v>20250630</v>
      </c>
    </row>
    <row r="2237" ht="14.25" customHeight="1" spans="1:11">
      <c r="A2237" s="8">
        <v>2235</v>
      </c>
      <c r="B2237" s="8" t="s">
        <v>3253</v>
      </c>
      <c r="C2237" s="8" t="s">
        <v>3379</v>
      </c>
      <c r="D2237" s="8" t="s">
        <v>3390</v>
      </c>
      <c r="E2237" s="8" t="s">
        <v>20</v>
      </c>
      <c r="F2237" s="17" t="s">
        <v>156</v>
      </c>
      <c r="G2237" s="8" t="s">
        <v>67</v>
      </c>
      <c r="H2237" s="8" t="s">
        <v>32</v>
      </c>
      <c r="I2237" s="8">
        <v>5</v>
      </c>
      <c r="J2237" s="8">
        <v>20230901</v>
      </c>
      <c r="K2237" s="8">
        <v>20280630</v>
      </c>
    </row>
    <row r="2238" ht="14.25" customHeight="1" spans="1:11">
      <c r="A2238" s="8">
        <v>2236</v>
      </c>
      <c r="B2238" s="8" t="s">
        <v>3253</v>
      </c>
      <c r="C2238" s="8" t="s">
        <v>3379</v>
      </c>
      <c r="D2238" s="8" t="s">
        <v>3391</v>
      </c>
      <c r="E2238" s="8" t="s">
        <v>15</v>
      </c>
      <c r="F2238" s="17" t="s">
        <v>308</v>
      </c>
      <c r="G2238" s="8" t="s">
        <v>373</v>
      </c>
      <c r="H2238" s="8" t="s">
        <v>32</v>
      </c>
      <c r="I2238" s="8">
        <v>3</v>
      </c>
      <c r="J2238" s="8">
        <v>20230901</v>
      </c>
      <c r="K2238" s="8">
        <v>20260630</v>
      </c>
    </row>
    <row r="2239" ht="14.25" customHeight="1" spans="1:11">
      <c r="A2239" s="8">
        <v>2237</v>
      </c>
      <c r="B2239" s="8" t="s">
        <v>3253</v>
      </c>
      <c r="C2239" s="8" t="s">
        <v>3392</v>
      </c>
      <c r="D2239" s="8" t="s">
        <v>3393</v>
      </c>
      <c r="E2239" s="8" t="s">
        <v>15</v>
      </c>
      <c r="F2239" s="17" t="s">
        <v>43</v>
      </c>
      <c r="G2239" s="8" t="s">
        <v>326</v>
      </c>
      <c r="H2239" s="8" t="s">
        <v>32</v>
      </c>
      <c r="I2239" s="8">
        <v>3</v>
      </c>
      <c r="J2239" s="8">
        <v>20220901</v>
      </c>
      <c r="K2239" s="8">
        <v>20250620</v>
      </c>
    </row>
    <row r="2240" ht="14.25" customHeight="1" spans="1:11">
      <c r="A2240" s="8">
        <v>2238</v>
      </c>
      <c r="B2240" s="8" t="s">
        <v>3253</v>
      </c>
      <c r="C2240" s="8" t="s">
        <v>3392</v>
      </c>
      <c r="D2240" s="8" t="s">
        <v>3394</v>
      </c>
      <c r="E2240" s="8" t="s">
        <v>15</v>
      </c>
      <c r="F2240" s="17" t="s">
        <v>104</v>
      </c>
      <c r="G2240" s="8" t="s">
        <v>991</v>
      </c>
      <c r="H2240" s="8" t="s">
        <v>32</v>
      </c>
      <c r="I2240" s="8">
        <v>3</v>
      </c>
      <c r="J2240" s="8">
        <v>20220901</v>
      </c>
      <c r="K2240" s="8">
        <v>20250620</v>
      </c>
    </row>
    <row r="2241" ht="14.25" customHeight="1" spans="1:11">
      <c r="A2241" s="8">
        <v>2239</v>
      </c>
      <c r="B2241" s="8" t="s">
        <v>3253</v>
      </c>
      <c r="C2241" s="8" t="s">
        <v>3392</v>
      </c>
      <c r="D2241" s="8" t="s">
        <v>3395</v>
      </c>
      <c r="E2241" s="8" t="s">
        <v>15</v>
      </c>
      <c r="F2241" s="17" t="s">
        <v>769</v>
      </c>
      <c r="G2241" s="8" t="s">
        <v>2758</v>
      </c>
      <c r="H2241" s="8" t="s">
        <v>18</v>
      </c>
      <c r="I2241" s="8">
        <v>2</v>
      </c>
      <c r="J2241" s="8">
        <v>20230901</v>
      </c>
      <c r="K2241" s="8">
        <v>20250620</v>
      </c>
    </row>
    <row r="2242" ht="14.25" customHeight="1" spans="1:11">
      <c r="A2242" s="8">
        <v>2240</v>
      </c>
      <c r="B2242" s="8" t="s">
        <v>3253</v>
      </c>
      <c r="C2242" s="8" t="s">
        <v>3392</v>
      </c>
      <c r="D2242" s="8" t="s">
        <v>3396</v>
      </c>
      <c r="E2242" s="8" t="s">
        <v>15</v>
      </c>
      <c r="F2242" s="17" t="s">
        <v>43</v>
      </c>
      <c r="G2242" s="8" t="s">
        <v>1126</v>
      </c>
      <c r="H2242" s="8" t="s">
        <v>32</v>
      </c>
      <c r="I2242" s="8">
        <v>3</v>
      </c>
      <c r="J2242" s="8">
        <v>20220901</v>
      </c>
      <c r="K2242" s="8">
        <v>20250620</v>
      </c>
    </row>
    <row r="2243" ht="14.25" customHeight="1" spans="1:11">
      <c r="A2243" s="8">
        <v>2241</v>
      </c>
      <c r="B2243" s="8" t="s">
        <v>3253</v>
      </c>
      <c r="C2243" s="8" t="s">
        <v>3392</v>
      </c>
      <c r="D2243" s="8" t="s">
        <v>3397</v>
      </c>
      <c r="E2243" s="8" t="s">
        <v>15</v>
      </c>
      <c r="F2243" s="17" t="s">
        <v>1103</v>
      </c>
      <c r="G2243" s="8" t="s">
        <v>41</v>
      </c>
      <c r="H2243" s="8" t="s">
        <v>32</v>
      </c>
      <c r="I2243" s="8">
        <v>3</v>
      </c>
      <c r="J2243" s="8">
        <v>20220901</v>
      </c>
      <c r="K2243" s="8">
        <v>20250620</v>
      </c>
    </row>
    <row r="2244" ht="14.25" customHeight="1" spans="1:11">
      <c r="A2244" s="8">
        <v>2242</v>
      </c>
      <c r="B2244" s="8" t="s">
        <v>3253</v>
      </c>
      <c r="C2244" s="8" t="s">
        <v>3392</v>
      </c>
      <c r="D2244" s="8" t="s">
        <v>3398</v>
      </c>
      <c r="E2244" s="8" t="s">
        <v>20</v>
      </c>
      <c r="F2244" s="17" t="s">
        <v>43</v>
      </c>
      <c r="G2244" s="8" t="s">
        <v>191</v>
      </c>
      <c r="H2244" s="8" t="s">
        <v>32</v>
      </c>
      <c r="I2244" s="8">
        <v>3</v>
      </c>
      <c r="J2244" s="8">
        <v>20230901</v>
      </c>
      <c r="K2244" s="8">
        <v>20260620</v>
      </c>
    </row>
    <row r="2245" ht="14.25" customHeight="1" spans="1:11">
      <c r="A2245" s="8">
        <v>2243</v>
      </c>
      <c r="B2245" s="8" t="s">
        <v>3253</v>
      </c>
      <c r="C2245" s="8" t="s">
        <v>3392</v>
      </c>
      <c r="D2245" s="8" t="s">
        <v>3399</v>
      </c>
      <c r="E2245" s="8" t="s">
        <v>15</v>
      </c>
      <c r="F2245" s="17" t="s">
        <v>1320</v>
      </c>
      <c r="G2245" s="8" t="s">
        <v>236</v>
      </c>
      <c r="H2245" s="8" t="s">
        <v>18</v>
      </c>
      <c r="I2245" s="8">
        <v>3</v>
      </c>
      <c r="J2245" s="8">
        <v>20230901</v>
      </c>
      <c r="K2245" s="8">
        <v>20260620</v>
      </c>
    </row>
    <row r="2246" ht="14.25" customHeight="1" spans="1:11">
      <c r="A2246" s="8">
        <v>2244</v>
      </c>
      <c r="B2246" s="8" t="s">
        <v>3253</v>
      </c>
      <c r="C2246" s="8" t="s">
        <v>3392</v>
      </c>
      <c r="D2246" s="8" t="s">
        <v>3400</v>
      </c>
      <c r="E2246" s="8" t="s">
        <v>15</v>
      </c>
      <c r="F2246" s="17" t="s">
        <v>3401</v>
      </c>
      <c r="G2246" s="8" t="s">
        <v>3402</v>
      </c>
      <c r="H2246" s="8" t="s">
        <v>18</v>
      </c>
      <c r="I2246" s="8">
        <v>3</v>
      </c>
      <c r="J2246" s="8">
        <v>20230901</v>
      </c>
      <c r="K2246" s="8">
        <v>20260620</v>
      </c>
    </row>
    <row r="2247" ht="14.25" customHeight="1" spans="1:11">
      <c r="A2247" s="8">
        <v>2245</v>
      </c>
      <c r="B2247" s="8" t="s">
        <v>3253</v>
      </c>
      <c r="C2247" s="8" t="s">
        <v>3392</v>
      </c>
      <c r="D2247" s="8" t="s">
        <v>3403</v>
      </c>
      <c r="E2247" s="8" t="s">
        <v>20</v>
      </c>
      <c r="F2247" s="17" t="s">
        <v>1088</v>
      </c>
      <c r="G2247" s="8" t="s">
        <v>148</v>
      </c>
      <c r="H2247" s="8" t="s">
        <v>18</v>
      </c>
      <c r="I2247" s="8">
        <v>3</v>
      </c>
      <c r="J2247" s="8">
        <v>20230901</v>
      </c>
      <c r="K2247" s="8">
        <v>20260620</v>
      </c>
    </row>
    <row r="2248" ht="14.25" customHeight="1" spans="1:11">
      <c r="A2248" s="8">
        <v>2246</v>
      </c>
      <c r="B2248" s="8" t="s">
        <v>3253</v>
      </c>
      <c r="C2248" s="8" t="s">
        <v>3392</v>
      </c>
      <c r="D2248" s="8" t="s">
        <v>3404</v>
      </c>
      <c r="E2248" s="8" t="s">
        <v>15</v>
      </c>
      <c r="F2248" s="17" t="s">
        <v>762</v>
      </c>
      <c r="G2248" s="8" t="s">
        <v>2062</v>
      </c>
      <c r="H2248" s="8" t="s">
        <v>18</v>
      </c>
      <c r="I2248" s="8">
        <v>3</v>
      </c>
      <c r="J2248" s="8">
        <v>20230901</v>
      </c>
      <c r="K2248" s="8">
        <v>20260620</v>
      </c>
    </row>
    <row r="2249" ht="14.25" customHeight="1" spans="1:11">
      <c r="A2249" s="8">
        <v>2247</v>
      </c>
      <c r="B2249" s="8" t="s">
        <v>3253</v>
      </c>
      <c r="C2249" s="8" t="s">
        <v>3392</v>
      </c>
      <c r="D2249" s="8" t="s">
        <v>3405</v>
      </c>
      <c r="E2249" s="8" t="s">
        <v>20</v>
      </c>
      <c r="F2249" s="17" t="s">
        <v>3406</v>
      </c>
      <c r="G2249" s="8" t="s">
        <v>108</v>
      </c>
      <c r="H2249" s="8" t="s">
        <v>18</v>
      </c>
      <c r="I2249" s="8">
        <v>3</v>
      </c>
      <c r="J2249" s="8">
        <v>20230901</v>
      </c>
      <c r="K2249" s="8">
        <v>20260620</v>
      </c>
    </row>
    <row r="2250" ht="14.25" customHeight="1" spans="1:11">
      <c r="A2250" s="8">
        <v>2248</v>
      </c>
      <c r="B2250" s="8" t="s">
        <v>3253</v>
      </c>
      <c r="C2250" s="8" t="s">
        <v>3407</v>
      </c>
      <c r="D2250" s="8" t="s">
        <v>76</v>
      </c>
      <c r="E2250" s="8" t="s">
        <v>20</v>
      </c>
      <c r="F2250" s="17" t="s">
        <v>292</v>
      </c>
      <c r="G2250" s="8" t="s">
        <v>31</v>
      </c>
      <c r="H2250" s="8" t="s">
        <v>87</v>
      </c>
      <c r="I2250" s="8">
        <v>3</v>
      </c>
      <c r="J2250" s="8" t="s">
        <v>144</v>
      </c>
      <c r="K2250" s="8">
        <v>20240830</v>
      </c>
    </row>
    <row r="2251" ht="14.25" customHeight="1" spans="1:11">
      <c r="A2251" s="8">
        <v>2249</v>
      </c>
      <c r="B2251" s="8" t="s">
        <v>3253</v>
      </c>
      <c r="C2251" s="8" t="s">
        <v>3407</v>
      </c>
      <c r="D2251" s="8" t="s">
        <v>3408</v>
      </c>
      <c r="E2251" s="8" t="s">
        <v>20</v>
      </c>
      <c r="F2251" s="17" t="s">
        <v>43</v>
      </c>
      <c r="G2251" s="8" t="s">
        <v>44</v>
      </c>
      <c r="H2251" s="8" t="s">
        <v>32</v>
      </c>
      <c r="I2251" s="8">
        <v>3</v>
      </c>
      <c r="J2251" s="8">
        <v>20210930</v>
      </c>
      <c r="K2251" s="8">
        <v>20240801</v>
      </c>
    </row>
    <row r="2252" ht="14.25" customHeight="1" spans="1:11">
      <c r="A2252" s="8">
        <v>2250</v>
      </c>
      <c r="B2252" s="8" t="s">
        <v>3253</v>
      </c>
      <c r="C2252" s="8" t="s">
        <v>3407</v>
      </c>
      <c r="D2252" s="8" t="s">
        <v>3409</v>
      </c>
      <c r="E2252" s="8" t="s">
        <v>20</v>
      </c>
      <c r="F2252" s="17" t="s">
        <v>653</v>
      </c>
      <c r="G2252" s="8" t="s">
        <v>1649</v>
      </c>
      <c r="H2252" s="8" t="s">
        <v>18</v>
      </c>
      <c r="I2252" s="8">
        <v>3</v>
      </c>
      <c r="J2252" s="8">
        <v>20210928</v>
      </c>
      <c r="K2252" s="8">
        <v>20240801</v>
      </c>
    </row>
    <row r="2253" ht="14.25" customHeight="1" spans="1:11">
      <c r="A2253" s="8">
        <v>2251</v>
      </c>
      <c r="B2253" s="8" t="s">
        <v>3253</v>
      </c>
      <c r="C2253" s="8" t="s">
        <v>3407</v>
      </c>
      <c r="D2253" s="8" t="s">
        <v>3410</v>
      </c>
      <c r="E2253" s="8" t="s">
        <v>20</v>
      </c>
      <c r="F2253" s="17" t="s">
        <v>40</v>
      </c>
      <c r="G2253" s="8" t="s">
        <v>1434</v>
      </c>
      <c r="H2253" s="8" t="s">
        <v>18</v>
      </c>
      <c r="I2253" s="8">
        <v>3</v>
      </c>
      <c r="J2253" s="8" t="s">
        <v>315</v>
      </c>
      <c r="K2253" s="8">
        <v>20250801</v>
      </c>
    </row>
    <row r="2254" ht="14.25" customHeight="1" spans="1:11">
      <c r="A2254" s="8">
        <v>2252</v>
      </c>
      <c r="B2254" s="8" t="s">
        <v>3253</v>
      </c>
      <c r="C2254" s="8" t="s">
        <v>3407</v>
      </c>
      <c r="D2254" s="8" t="s">
        <v>3411</v>
      </c>
      <c r="E2254" s="8" t="s">
        <v>20</v>
      </c>
      <c r="F2254" s="17" t="s">
        <v>1068</v>
      </c>
      <c r="G2254" s="8" t="s">
        <v>529</v>
      </c>
      <c r="H2254" s="8" t="s">
        <v>18</v>
      </c>
      <c r="I2254" s="8">
        <v>3</v>
      </c>
      <c r="J2254" s="8" t="s">
        <v>118</v>
      </c>
      <c r="K2254" s="8">
        <v>20240801</v>
      </c>
    </row>
    <row r="2255" ht="14.25" customHeight="1" spans="1:11">
      <c r="A2255" s="8">
        <v>2253</v>
      </c>
      <c r="B2255" s="8" t="s">
        <v>3253</v>
      </c>
      <c r="C2255" s="8" t="s">
        <v>3407</v>
      </c>
      <c r="D2255" s="8" t="s">
        <v>3412</v>
      </c>
      <c r="E2255" s="8" t="s">
        <v>15</v>
      </c>
      <c r="F2255" s="17" t="s">
        <v>43</v>
      </c>
      <c r="G2255" s="8" t="s">
        <v>64</v>
      </c>
      <c r="H2255" s="8" t="s">
        <v>32</v>
      </c>
      <c r="I2255" s="8">
        <v>3</v>
      </c>
      <c r="J2255" s="8" t="s">
        <v>315</v>
      </c>
      <c r="K2255" s="8">
        <v>20250801</v>
      </c>
    </row>
    <row r="2256" ht="14.25" customHeight="1" spans="1:11">
      <c r="A2256" s="8">
        <v>2254</v>
      </c>
      <c r="B2256" s="8" t="s">
        <v>3253</v>
      </c>
      <c r="C2256" s="8" t="s">
        <v>3407</v>
      </c>
      <c r="D2256" s="8" t="s">
        <v>3413</v>
      </c>
      <c r="E2256" s="8" t="s">
        <v>20</v>
      </c>
      <c r="F2256" s="17" t="s">
        <v>43</v>
      </c>
      <c r="G2256" s="8" t="s">
        <v>67</v>
      </c>
      <c r="H2256" s="8" t="s">
        <v>32</v>
      </c>
      <c r="I2256" s="8">
        <v>3</v>
      </c>
      <c r="J2256" s="8" t="s">
        <v>315</v>
      </c>
      <c r="K2256" s="8">
        <v>20250801</v>
      </c>
    </row>
    <row r="2257" ht="14.25" customHeight="1" spans="1:11">
      <c r="A2257" s="8">
        <v>2255</v>
      </c>
      <c r="B2257" s="8" t="s">
        <v>3253</v>
      </c>
      <c r="C2257" s="8" t="s">
        <v>3407</v>
      </c>
      <c r="D2257" s="8" t="s">
        <v>3414</v>
      </c>
      <c r="E2257" s="8" t="s">
        <v>20</v>
      </c>
      <c r="F2257" s="17" t="s">
        <v>156</v>
      </c>
      <c r="G2257" s="8" t="s">
        <v>67</v>
      </c>
      <c r="H2257" s="8" t="s">
        <v>32</v>
      </c>
      <c r="I2257" s="8">
        <v>3</v>
      </c>
      <c r="J2257" s="8" t="s">
        <v>315</v>
      </c>
      <c r="K2257" s="8">
        <v>20250801</v>
      </c>
    </row>
    <row r="2258" ht="14.25" customHeight="1" spans="1:11">
      <c r="A2258" s="8">
        <v>2256</v>
      </c>
      <c r="B2258" s="8" t="s">
        <v>3253</v>
      </c>
      <c r="C2258" s="8" t="s">
        <v>3407</v>
      </c>
      <c r="D2258" s="8" t="s">
        <v>3415</v>
      </c>
      <c r="E2258" s="8" t="s">
        <v>15</v>
      </c>
      <c r="F2258" s="17" t="s">
        <v>43</v>
      </c>
      <c r="G2258" s="8" t="s">
        <v>69</v>
      </c>
      <c r="H2258" s="8" t="s">
        <v>32</v>
      </c>
      <c r="I2258" s="8">
        <v>3</v>
      </c>
      <c r="J2258" s="8" t="s">
        <v>315</v>
      </c>
      <c r="K2258" s="8">
        <v>20250801</v>
      </c>
    </row>
    <row r="2259" ht="14.25" customHeight="1" spans="1:11">
      <c r="A2259" s="8">
        <v>2257</v>
      </c>
      <c r="B2259" s="8" t="s">
        <v>3253</v>
      </c>
      <c r="C2259" s="8" t="s">
        <v>3407</v>
      </c>
      <c r="D2259" s="8" t="s">
        <v>3416</v>
      </c>
      <c r="E2259" s="8" t="s">
        <v>15</v>
      </c>
      <c r="F2259" s="17" t="s">
        <v>967</v>
      </c>
      <c r="G2259" s="8" t="s">
        <v>60</v>
      </c>
      <c r="H2259" s="8" t="s">
        <v>18</v>
      </c>
      <c r="I2259" s="8">
        <v>3</v>
      </c>
      <c r="J2259" s="8" t="s">
        <v>890</v>
      </c>
      <c r="K2259" s="8">
        <v>20240801</v>
      </c>
    </row>
    <row r="2260" ht="14.25" customHeight="1" spans="1:11">
      <c r="A2260" s="8">
        <v>2258</v>
      </c>
      <c r="B2260" s="8" t="s">
        <v>3253</v>
      </c>
      <c r="C2260" s="8" t="s">
        <v>3407</v>
      </c>
      <c r="D2260" s="8" t="s">
        <v>3417</v>
      </c>
      <c r="E2260" s="8" t="s">
        <v>15</v>
      </c>
      <c r="F2260" s="17" t="s">
        <v>238</v>
      </c>
      <c r="G2260" s="8" t="s">
        <v>639</v>
      </c>
      <c r="H2260" s="8" t="s">
        <v>18</v>
      </c>
      <c r="I2260" s="8">
        <v>3</v>
      </c>
      <c r="J2260" s="8" t="s">
        <v>890</v>
      </c>
      <c r="K2260" s="8">
        <v>20240801</v>
      </c>
    </row>
    <row r="2261" ht="14.25" customHeight="1" spans="1:11">
      <c r="A2261" s="8">
        <v>2259</v>
      </c>
      <c r="B2261" s="8" t="s">
        <v>3253</v>
      </c>
      <c r="C2261" s="8" t="s">
        <v>3407</v>
      </c>
      <c r="D2261" s="8" t="s">
        <v>3418</v>
      </c>
      <c r="E2261" s="8" t="s">
        <v>15</v>
      </c>
      <c r="F2261" s="17" t="s">
        <v>104</v>
      </c>
      <c r="G2261" s="8" t="s">
        <v>44</v>
      </c>
      <c r="H2261" s="8" t="s">
        <v>32</v>
      </c>
      <c r="I2261" s="8">
        <v>3</v>
      </c>
      <c r="J2261" s="8" t="s">
        <v>153</v>
      </c>
      <c r="K2261" s="8">
        <v>20240801</v>
      </c>
    </row>
    <row r="2262" ht="14.25" customHeight="1" spans="1:11">
      <c r="A2262" s="8">
        <v>2260</v>
      </c>
      <c r="B2262" s="8" t="s">
        <v>3253</v>
      </c>
      <c r="C2262" s="8" t="s">
        <v>3407</v>
      </c>
      <c r="D2262" s="8" t="s">
        <v>3419</v>
      </c>
      <c r="E2262" s="8" t="s">
        <v>20</v>
      </c>
      <c r="F2262" s="17" t="s">
        <v>59</v>
      </c>
      <c r="G2262" s="8" t="s">
        <v>326</v>
      </c>
      <c r="H2262" s="8" t="s">
        <v>18</v>
      </c>
      <c r="I2262" s="8">
        <v>3</v>
      </c>
      <c r="J2262" s="8" t="s">
        <v>1113</v>
      </c>
      <c r="K2262" s="8">
        <v>20250801</v>
      </c>
    </row>
    <row r="2263" ht="14.25" customHeight="1" spans="1:11">
      <c r="A2263" s="8">
        <v>2261</v>
      </c>
      <c r="B2263" s="8" t="s">
        <v>3253</v>
      </c>
      <c r="C2263" s="8" t="s">
        <v>3407</v>
      </c>
      <c r="D2263" s="8" t="s">
        <v>3420</v>
      </c>
      <c r="E2263" s="8" t="s">
        <v>15</v>
      </c>
      <c r="F2263" s="17" t="s">
        <v>43</v>
      </c>
      <c r="G2263" s="8" t="s">
        <v>403</v>
      </c>
      <c r="H2263" s="8" t="s">
        <v>32</v>
      </c>
      <c r="I2263" s="8">
        <v>3</v>
      </c>
      <c r="J2263" s="8" t="s">
        <v>153</v>
      </c>
      <c r="K2263" s="8">
        <v>20240801</v>
      </c>
    </row>
    <row r="2264" ht="14.25" customHeight="1" spans="1:11">
      <c r="A2264" s="8">
        <v>2262</v>
      </c>
      <c r="B2264" s="8" t="s">
        <v>3253</v>
      </c>
      <c r="C2264" s="8" t="s">
        <v>3407</v>
      </c>
      <c r="D2264" s="8" t="s">
        <v>3421</v>
      </c>
      <c r="E2264" s="8" t="s">
        <v>15</v>
      </c>
      <c r="F2264" s="17" t="s">
        <v>623</v>
      </c>
      <c r="G2264" s="8" t="s">
        <v>134</v>
      </c>
      <c r="H2264" s="8" t="s">
        <v>18</v>
      </c>
      <c r="I2264" s="8">
        <v>3</v>
      </c>
      <c r="J2264" s="8">
        <v>20230901</v>
      </c>
      <c r="K2264" s="8">
        <v>20260701</v>
      </c>
    </row>
    <row r="2265" ht="14.25" customHeight="1" spans="1:11">
      <c r="A2265" s="8">
        <v>2263</v>
      </c>
      <c r="B2265" s="8" t="s">
        <v>3253</v>
      </c>
      <c r="C2265" s="8" t="s">
        <v>3407</v>
      </c>
      <c r="D2265" s="8" t="s">
        <v>3422</v>
      </c>
      <c r="E2265" s="8" t="s">
        <v>20</v>
      </c>
      <c r="F2265" s="17" t="s">
        <v>43</v>
      </c>
      <c r="G2265" s="8" t="s">
        <v>67</v>
      </c>
      <c r="H2265" s="8" t="s">
        <v>32</v>
      </c>
      <c r="I2265" s="8">
        <v>3</v>
      </c>
      <c r="J2265" s="8">
        <v>20230901</v>
      </c>
      <c r="K2265" s="8">
        <v>20260701</v>
      </c>
    </row>
    <row r="2266" ht="14.25" customHeight="1" spans="1:11">
      <c r="A2266" s="8">
        <v>2264</v>
      </c>
      <c r="B2266" s="8" t="s">
        <v>3253</v>
      </c>
      <c r="C2266" s="8" t="s">
        <v>3407</v>
      </c>
      <c r="D2266" s="8" t="s">
        <v>3423</v>
      </c>
      <c r="E2266" s="8" t="s">
        <v>15</v>
      </c>
      <c r="F2266" s="17" t="s">
        <v>43</v>
      </c>
      <c r="G2266" s="8" t="s">
        <v>64</v>
      </c>
      <c r="H2266" s="8" t="s">
        <v>32</v>
      </c>
      <c r="I2266" s="8">
        <v>3</v>
      </c>
      <c r="J2266" s="8">
        <v>20230901</v>
      </c>
      <c r="K2266" s="8">
        <v>20260701</v>
      </c>
    </row>
    <row r="2267" ht="14.25" customHeight="1" spans="1:11">
      <c r="A2267" s="8">
        <v>2265</v>
      </c>
      <c r="B2267" s="8" t="s">
        <v>3253</v>
      </c>
      <c r="C2267" s="8" t="s">
        <v>3407</v>
      </c>
      <c r="D2267" s="8" t="s">
        <v>2162</v>
      </c>
      <c r="E2267" s="8" t="s">
        <v>20</v>
      </c>
      <c r="F2267" s="17" t="s">
        <v>1866</v>
      </c>
      <c r="G2267" s="8" t="s">
        <v>52</v>
      </c>
      <c r="H2267" s="8" t="s">
        <v>18</v>
      </c>
      <c r="I2267" s="8">
        <v>3</v>
      </c>
      <c r="J2267" s="8">
        <v>20230910</v>
      </c>
      <c r="K2267" s="8">
        <v>20260630</v>
      </c>
    </row>
    <row r="2268" ht="14.25" customHeight="1" spans="1:11">
      <c r="A2268" s="8">
        <v>2266</v>
      </c>
      <c r="B2268" s="8" t="s">
        <v>3253</v>
      </c>
      <c r="C2268" s="8" t="s">
        <v>3407</v>
      </c>
      <c r="D2268" s="8" t="s">
        <v>3424</v>
      </c>
      <c r="E2268" s="8" t="s">
        <v>20</v>
      </c>
      <c r="F2268" s="17" t="s">
        <v>43</v>
      </c>
      <c r="G2268" s="8" t="s">
        <v>64</v>
      </c>
      <c r="H2268" s="8" t="s">
        <v>32</v>
      </c>
      <c r="I2268" s="8">
        <v>3</v>
      </c>
      <c r="J2268" s="8">
        <v>20230901</v>
      </c>
      <c r="K2268" s="8">
        <v>20260701</v>
      </c>
    </row>
    <row r="2269" ht="14.25" customHeight="1" spans="1:11">
      <c r="A2269" s="8">
        <v>2267</v>
      </c>
      <c r="B2269" s="8" t="s">
        <v>3253</v>
      </c>
      <c r="C2269" s="8" t="s">
        <v>3407</v>
      </c>
      <c r="D2269" s="8" t="s">
        <v>3425</v>
      </c>
      <c r="E2269" s="8" t="s">
        <v>15</v>
      </c>
      <c r="F2269" s="17" t="s">
        <v>175</v>
      </c>
      <c r="G2269" s="8" t="s">
        <v>17</v>
      </c>
      <c r="H2269" s="8" t="s">
        <v>18</v>
      </c>
      <c r="I2269" s="8">
        <v>3</v>
      </c>
      <c r="J2269" s="8">
        <v>20230910</v>
      </c>
      <c r="K2269" s="8">
        <v>20260630</v>
      </c>
    </row>
    <row r="2270" ht="14.25" customHeight="1" spans="1:11">
      <c r="A2270" s="8">
        <v>2268</v>
      </c>
      <c r="B2270" s="8" t="s">
        <v>3253</v>
      </c>
      <c r="C2270" s="8" t="s">
        <v>3407</v>
      </c>
      <c r="D2270" s="8" t="s">
        <v>3426</v>
      </c>
      <c r="E2270" s="8" t="s">
        <v>20</v>
      </c>
      <c r="F2270" s="17" t="s">
        <v>249</v>
      </c>
      <c r="G2270" s="8" t="s">
        <v>339</v>
      </c>
      <c r="H2270" s="8" t="s">
        <v>18</v>
      </c>
      <c r="I2270" s="8">
        <v>3</v>
      </c>
      <c r="J2270" s="8">
        <v>20230910</v>
      </c>
      <c r="K2270" s="8">
        <v>20260630</v>
      </c>
    </row>
    <row r="2271" ht="14.25" customHeight="1" spans="1:11">
      <c r="A2271" s="8">
        <v>2269</v>
      </c>
      <c r="B2271" s="8" t="s">
        <v>3253</v>
      </c>
      <c r="C2271" s="8" t="s">
        <v>3407</v>
      </c>
      <c r="D2271" s="8" t="s">
        <v>3427</v>
      </c>
      <c r="E2271" s="8" t="s">
        <v>20</v>
      </c>
      <c r="F2271" s="17" t="s">
        <v>623</v>
      </c>
      <c r="G2271" s="8" t="s">
        <v>38</v>
      </c>
      <c r="H2271" s="8" t="s">
        <v>18</v>
      </c>
      <c r="I2271" s="8">
        <v>2</v>
      </c>
      <c r="J2271" s="8">
        <v>20230910</v>
      </c>
      <c r="K2271" s="8">
        <v>20250801</v>
      </c>
    </row>
    <row r="2272" ht="14.25" customHeight="1" spans="1:11">
      <c r="A2272" s="8">
        <v>2270</v>
      </c>
      <c r="B2272" s="8" t="s">
        <v>3253</v>
      </c>
      <c r="C2272" s="8" t="s">
        <v>3407</v>
      </c>
      <c r="D2272" s="8" t="s">
        <v>3428</v>
      </c>
      <c r="E2272" s="8" t="s">
        <v>20</v>
      </c>
      <c r="F2272" s="17" t="s">
        <v>43</v>
      </c>
      <c r="G2272" s="8" t="s">
        <v>64</v>
      </c>
      <c r="H2272" s="8" t="s">
        <v>32</v>
      </c>
      <c r="I2272" s="8">
        <v>3</v>
      </c>
      <c r="J2272" s="8">
        <v>20230901</v>
      </c>
      <c r="K2272" s="8">
        <v>20260701</v>
      </c>
    </row>
    <row r="2273" ht="14.25" customHeight="1" spans="1:11">
      <c r="A2273" s="8">
        <v>2271</v>
      </c>
      <c r="B2273" s="8" t="s">
        <v>3253</v>
      </c>
      <c r="C2273" s="8" t="s">
        <v>3407</v>
      </c>
      <c r="D2273" s="8" t="s">
        <v>3429</v>
      </c>
      <c r="E2273" s="8" t="s">
        <v>15</v>
      </c>
      <c r="F2273" s="17" t="s">
        <v>43</v>
      </c>
      <c r="G2273" s="8" t="s">
        <v>44</v>
      </c>
      <c r="H2273" s="8" t="s">
        <v>32</v>
      </c>
      <c r="I2273" s="8">
        <v>3</v>
      </c>
      <c r="J2273" s="8">
        <v>20230901</v>
      </c>
      <c r="K2273" s="8">
        <v>20260701</v>
      </c>
    </row>
    <row r="2274" ht="14.25" customHeight="1" spans="1:11">
      <c r="A2274" s="8">
        <v>2272</v>
      </c>
      <c r="B2274" s="8" t="s">
        <v>3253</v>
      </c>
      <c r="C2274" s="8" t="s">
        <v>3407</v>
      </c>
      <c r="D2274" s="8" t="s">
        <v>3430</v>
      </c>
      <c r="E2274" s="8" t="s">
        <v>20</v>
      </c>
      <c r="F2274" s="17" t="s">
        <v>264</v>
      </c>
      <c r="G2274" s="8" t="s">
        <v>265</v>
      </c>
      <c r="H2274" s="8" t="s">
        <v>18</v>
      </c>
      <c r="I2274" s="8">
        <v>3</v>
      </c>
      <c r="J2274" s="8">
        <v>20230910</v>
      </c>
      <c r="K2274" s="8">
        <v>20260630</v>
      </c>
    </row>
    <row r="2275" ht="14.25" customHeight="1" spans="1:11">
      <c r="A2275" s="8">
        <v>2273</v>
      </c>
      <c r="B2275" s="8" t="s">
        <v>3253</v>
      </c>
      <c r="C2275" s="8" t="s">
        <v>3407</v>
      </c>
      <c r="D2275" s="8" t="s">
        <v>3431</v>
      </c>
      <c r="E2275" s="8" t="s">
        <v>15</v>
      </c>
      <c r="F2275" s="17" t="s">
        <v>1068</v>
      </c>
      <c r="G2275" s="8" t="s">
        <v>253</v>
      </c>
      <c r="H2275" s="8" t="s">
        <v>18</v>
      </c>
      <c r="I2275" s="8">
        <v>3</v>
      </c>
      <c r="J2275" s="8">
        <v>20230910</v>
      </c>
      <c r="K2275" s="8">
        <v>20260630</v>
      </c>
    </row>
    <row r="2276" ht="14.25" customHeight="1" spans="1:11">
      <c r="A2276" s="8">
        <v>2274</v>
      </c>
      <c r="B2276" s="8" t="s">
        <v>3253</v>
      </c>
      <c r="C2276" s="8" t="s">
        <v>3407</v>
      </c>
      <c r="D2276" s="8" t="s">
        <v>3432</v>
      </c>
      <c r="E2276" s="8" t="s">
        <v>20</v>
      </c>
      <c r="F2276" s="17" t="s">
        <v>156</v>
      </c>
      <c r="G2276" s="8" t="s">
        <v>1065</v>
      </c>
      <c r="H2276" s="8" t="s">
        <v>32</v>
      </c>
      <c r="I2276" s="8">
        <v>3</v>
      </c>
      <c r="J2276" s="8">
        <v>20230901</v>
      </c>
      <c r="K2276" s="8">
        <v>20260701</v>
      </c>
    </row>
    <row r="2277" ht="14.25" customHeight="1" spans="1:11">
      <c r="A2277" s="8">
        <v>2275</v>
      </c>
      <c r="B2277" s="8" t="s">
        <v>3253</v>
      </c>
      <c r="C2277" s="8" t="s">
        <v>3407</v>
      </c>
      <c r="D2277" s="8" t="s">
        <v>3433</v>
      </c>
      <c r="E2277" s="8" t="s">
        <v>20</v>
      </c>
      <c r="F2277" s="17" t="s">
        <v>43</v>
      </c>
      <c r="G2277" s="8" t="s">
        <v>44</v>
      </c>
      <c r="H2277" s="8" t="s">
        <v>32</v>
      </c>
      <c r="I2277" s="8">
        <v>3</v>
      </c>
      <c r="J2277" s="8">
        <v>20230901</v>
      </c>
      <c r="K2277" s="8">
        <v>20260701</v>
      </c>
    </row>
    <row r="2278" ht="14.25" customHeight="1" spans="1:11">
      <c r="A2278" s="8">
        <v>2276</v>
      </c>
      <c r="B2278" s="8" t="s">
        <v>3253</v>
      </c>
      <c r="C2278" s="8" t="s">
        <v>3407</v>
      </c>
      <c r="D2278" s="8" t="s">
        <v>3434</v>
      </c>
      <c r="E2278" s="8" t="s">
        <v>20</v>
      </c>
      <c r="F2278" s="17" t="s">
        <v>623</v>
      </c>
      <c r="G2278" s="8" t="s">
        <v>134</v>
      </c>
      <c r="H2278" s="8" t="s">
        <v>32</v>
      </c>
      <c r="I2278" s="8">
        <v>2</v>
      </c>
      <c r="J2278" s="8">
        <v>20230910</v>
      </c>
      <c r="K2278" s="8">
        <v>20260630</v>
      </c>
    </row>
    <row r="2279" ht="14.25" customHeight="1" spans="1:11">
      <c r="A2279" s="8">
        <v>2277</v>
      </c>
      <c r="B2279" s="8" t="s">
        <v>3253</v>
      </c>
      <c r="C2279" s="8" t="s">
        <v>3407</v>
      </c>
      <c r="D2279" s="8" t="s">
        <v>3435</v>
      </c>
      <c r="E2279" s="8" t="s">
        <v>20</v>
      </c>
      <c r="F2279" s="17" t="s">
        <v>43</v>
      </c>
      <c r="G2279" s="8" t="s">
        <v>67</v>
      </c>
      <c r="H2279" s="8" t="s">
        <v>32</v>
      </c>
      <c r="I2279" s="8">
        <v>3</v>
      </c>
      <c r="J2279" s="8">
        <v>20230901</v>
      </c>
      <c r="K2279" s="8">
        <v>20260701</v>
      </c>
    </row>
    <row r="2280" ht="14.25" customHeight="1" spans="1:11">
      <c r="A2280" s="8">
        <v>2278</v>
      </c>
      <c r="B2280" s="8" t="s">
        <v>3253</v>
      </c>
      <c r="C2280" s="8" t="s">
        <v>3407</v>
      </c>
      <c r="D2280" s="8" t="s">
        <v>3436</v>
      </c>
      <c r="E2280" s="8" t="s">
        <v>20</v>
      </c>
      <c r="F2280" s="17" t="s">
        <v>93</v>
      </c>
      <c r="G2280" s="8" t="s">
        <v>110</v>
      </c>
      <c r="H2280" s="8" t="s">
        <v>18</v>
      </c>
      <c r="I2280" s="8">
        <v>3</v>
      </c>
      <c r="J2280" s="8">
        <v>20230901</v>
      </c>
      <c r="K2280" s="8">
        <v>20260701</v>
      </c>
    </row>
    <row r="2281" ht="14.25" customHeight="1" spans="1:11">
      <c r="A2281" s="8">
        <v>2279</v>
      </c>
      <c r="B2281" s="8" t="s">
        <v>3253</v>
      </c>
      <c r="C2281" s="8" t="s">
        <v>3407</v>
      </c>
      <c r="D2281" s="8" t="s">
        <v>3437</v>
      </c>
      <c r="E2281" s="8" t="s">
        <v>15</v>
      </c>
      <c r="F2281" s="17" t="s">
        <v>581</v>
      </c>
      <c r="G2281" s="8" t="s">
        <v>17</v>
      </c>
      <c r="H2281" s="8" t="s">
        <v>18</v>
      </c>
      <c r="I2281" s="8">
        <v>3</v>
      </c>
      <c r="J2281" s="8">
        <v>20230901</v>
      </c>
      <c r="K2281" s="8">
        <v>20260701</v>
      </c>
    </row>
    <row r="2282" ht="14.25" customHeight="1" spans="1:11">
      <c r="A2282" s="8">
        <v>2280</v>
      </c>
      <c r="B2282" s="8" t="s">
        <v>3253</v>
      </c>
      <c r="C2282" s="8" t="s">
        <v>3407</v>
      </c>
      <c r="D2282" s="8" t="s">
        <v>3438</v>
      </c>
      <c r="E2282" s="8" t="s">
        <v>20</v>
      </c>
      <c r="F2282" s="17" t="s">
        <v>3439</v>
      </c>
      <c r="G2282" s="8" t="s">
        <v>3440</v>
      </c>
      <c r="H2282" s="8" t="s">
        <v>18</v>
      </c>
      <c r="I2282" s="8">
        <v>3</v>
      </c>
      <c r="J2282" s="8">
        <v>20230901</v>
      </c>
      <c r="K2282" s="8">
        <v>20260701</v>
      </c>
    </row>
    <row r="2283" ht="14.25" customHeight="1" spans="1:11">
      <c r="A2283" s="8">
        <v>2281</v>
      </c>
      <c r="B2283" s="8" t="s">
        <v>3253</v>
      </c>
      <c r="C2283" s="8" t="s">
        <v>3407</v>
      </c>
      <c r="D2283" s="8" t="s">
        <v>3441</v>
      </c>
      <c r="E2283" s="8" t="s">
        <v>15</v>
      </c>
      <c r="F2283" s="17" t="s">
        <v>1391</v>
      </c>
      <c r="G2283" s="8" t="s">
        <v>620</v>
      </c>
      <c r="H2283" s="8" t="s">
        <v>18</v>
      </c>
      <c r="I2283" s="8">
        <v>3</v>
      </c>
      <c r="J2283" s="8">
        <v>20230901</v>
      </c>
      <c r="K2283" s="8">
        <v>20260701</v>
      </c>
    </row>
    <row r="2284" ht="14.25" customHeight="1" spans="1:11">
      <c r="A2284" s="8">
        <v>2282</v>
      </c>
      <c r="B2284" s="8" t="s">
        <v>3253</v>
      </c>
      <c r="C2284" s="8" t="s">
        <v>3442</v>
      </c>
      <c r="D2284" s="8" t="s">
        <v>3443</v>
      </c>
      <c r="E2284" s="8" t="s">
        <v>20</v>
      </c>
      <c r="F2284" s="8" t="s">
        <v>43</v>
      </c>
      <c r="G2284" s="8" t="s">
        <v>1126</v>
      </c>
      <c r="H2284" s="8" t="s">
        <v>32</v>
      </c>
      <c r="I2284" s="8">
        <v>3</v>
      </c>
      <c r="J2284" s="8">
        <v>20210901</v>
      </c>
      <c r="K2284" s="8">
        <v>20240630</v>
      </c>
    </row>
    <row r="2285" ht="14.25" customHeight="1" spans="1:11">
      <c r="A2285" s="8">
        <v>2283</v>
      </c>
      <c r="B2285" s="8" t="s">
        <v>3253</v>
      </c>
      <c r="C2285" s="8" t="s">
        <v>3442</v>
      </c>
      <c r="D2285" s="8" t="s">
        <v>3444</v>
      </c>
      <c r="E2285" s="8" t="s">
        <v>15</v>
      </c>
      <c r="F2285" s="8" t="s">
        <v>1672</v>
      </c>
      <c r="G2285" s="8" t="s">
        <v>52</v>
      </c>
      <c r="H2285" s="8" t="s">
        <v>18</v>
      </c>
      <c r="I2285" s="8">
        <v>3</v>
      </c>
      <c r="J2285" s="8" t="s">
        <v>514</v>
      </c>
      <c r="K2285" s="8" t="s">
        <v>3445</v>
      </c>
    </row>
    <row r="2286" ht="14.25" customHeight="1" spans="1:11">
      <c r="A2286" s="8">
        <v>2284</v>
      </c>
      <c r="B2286" s="8" t="s">
        <v>3253</v>
      </c>
      <c r="C2286" s="8" t="s">
        <v>3442</v>
      </c>
      <c r="D2286" s="8" t="s">
        <v>3446</v>
      </c>
      <c r="E2286" s="8" t="s">
        <v>20</v>
      </c>
      <c r="F2286" s="8" t="s">
        <v>3447</v>
      </c>
      <c r="G2286" s="8" t="s">
        <v>126</v>
      </c>
      <c r="H2286" s="8" t="s">
        <v>18</v>
      </c>
      <c r="I2286" s="8">
        <v>3</v>
      </c>
      <c r="J2286" s="8" t="s">
        <v>3448</v>
      </c>
      <c r="K2286" s="8" t="s">
        <v>515</v>
      </c>
    </row>
    <row r="2287" ht="14.25" customHeight="1" spans="1:11">
      <c r="A2287" s="8">
        <v>2285</v>
      </c>
      <c r="B2287" s="8" t="s">
        <v>3253</v>
      </c>
      <c r="C2287" s="8" t="s">
        <v>3442</v>
      </c>
      <c r="D2287" s="8" t="s">
        <v>3449</v>
      </c>
      <c r="E2287" s="8" t="s">
        <v>20</v>
      </c>
      <c r="F2287" s="8" t="s">
        <v>558</v>
      </c>
      <c r="G2287" s="8" t="s">
        <v>260</v>
      </c>
      <c r="H2287" s="8" t="s">
        <v>18</v>
      </c>
      <c r="I2287" s="8">
        <v>3</v>
      </c>
      <c r="J2287" s="8" t="s">
        <v>3450</v>
      </c>
      <c r="K2287" s="8" t="s">
        <v>3451</v>
      </c>
    </row>
    <row r="2288" ht="14.25" customHeight="1" spans="1:11">
      <c r="A2288" s="8">
        <v>2286</v>
      </c>
      <c r="B2288" s="8" t="s">
        <v>3253</v>
      </c>
      <c r="C2288" s="8" t="s">
        <v>3442</v>
      </c>
      <c r="D2288" s="8" t="s">
        <v>3452</v>
      </c>
      <c r="E2288" s="8" t="s">
        <v>20</v>
      </c>
      <c r="F2288" s="8" t="s">
        <v>3453</v>
      </c>
      <c r="G2288" s="8" t="s">
        <v>126</v>
      </c>
      <c r="H2288" s="8" t="s">
        <v>57</v>
      </c>
      <c r="I2288" s="8">
        <v>3</v>
      </c>
      <c r="J2288" s="8" t="s">
        <v>3454</v>
      </c>
      <c r="K2288" s="8" t="s">
        <v>3455</v>
      </c>
    </row>
    <row r="2289" ht="14.25" customHeight="1" spans="1:11">
      <c r="A2289" s="8">
        <v>2287</v>
      </c>
      <c r="B2289" s="8" t="s">
        <v>3253</v>
      </c>
      <c r="C2289" s="8" t="s">
        <v>3442</v>
      </c>
      <c r="D2289" s="8" t="s">
        <v>3456</v>
      </c>
      <c r="E2289" s="8" t="s">
        <v>20</v>
      </c>
      <c r="F2289" s="8" t="s">
        <v>581</v>
      </c>
      <c r="G2289" s="8" t="s">
        <v>41</v>
      </c>
      <c r="H2289" s="8" t="s">
        <v>18</v>
      </c>
      <c r="I2289" s="8">
        <v>3</v>
      </c>
      <c r="J2289" s="8" t="s">
        <v>3457</v>
      </c>
      <c r="K2289" s="8" t="s">
        <v>515</v>
      </c>
    </row>
    <row r="2290" ht="14.25" customHeight="1" spans="1:11">
      <c r="A2290" s="8">
        <v>2288</v>
      </c>
      <c r="B2290" s="8" t="s">
        <v>3253</v>
      </c>
      <c r="C2290" s="8" t="s">
        <v>3442</v>
      </c>
      <c r="D2290" s="8" t="s">
        <v>3197</v>
      </c>
      <c r="E2290" s="8" t="s">
        <v>15</v>
      </c>
      <c r="F2290" s="8" t="s">
        <v>1320</v>
      </c>
      <c r="G2290" s="8" t="s">
        <v>126</v>
      </c>
      <c r="H2290" s="8" t="s">
        <v>18</v>
      </c>
      <c r="I2290" s="8">
        <v>3</v>
      </c>
      <c r="J2290" s="8" t="s">
        <v>3458</v>
      </c>
      <c r="K2290" s="8" t="s">
        <v>3116</v>
      </c>
    </row>
    <row r="2291" ht="14.25" customHeight="1" spans="1:11">
      <c r="A2291" s="8">
        <v>2289</v>
      </c>
      <c r="B2291" s="8" t="s">
        <v>3253</v>
      </c>
      <c r="C2291" s="8" t="s">
        <v>3442</v>
      </c>
      <c r="D2291" s="8" t="s">
        <v>3459</v>
      </c>
      <c r="E2291" s="8" t="s">
        <v>15</v>
      </c>
      <c r="F2291" s="8" t="s">
        <v>3460</v>
      </c>
      <c r="G2291" s="8" t="s">
        <v>215</v>
      </c>
      <c r="H2291" s="8" t="s">
        <v>18</v>
      </c>
      <c r="I2291" s="8">
        <v>3</v>
      </c>
      <c r="J2291" s="8">
        <v>20210901</v>
      </c>
      <c r="K2291" s="8">
        <v>20240630</v>
      </c>
    </row>
    <row r="2292" ht="14.25" customHeight="1" spans="1:11">
      <c r="A2292" s="8">
        <v>2290</v>
      </c>
      <c r="B2292" s="8" t="s">
        <v>3253</v>
      </c>
      <c r="C2292" s="8" t="s">
        <v>3442</v>
      </c>
      <c r="D2292" s="8" t="s">
        <v>3461</v>
      </c>
      <c r="E2292" s="8" t="s">
        <v>20</v>
      </c>
      <c r="F2292" s="8" t="s">
        <v>484</v>
      </c>
      <c r="G2292" s="8" t="s">
        <v>83</v>
      </c>
      <c r="H2292" s="8" t="s">
        <v>18</v>
      </c>
      <c r="I2292" s="8">
        <v>2</v>
      </c>
      <c r="J2292" s="8" t="s">
        <v>1276</v>
      </c>
      <c r="K2292" s="8" t="s">
        <v>511</v>
      </c>
    </row>
    <row r="2293" ht="14.25" customHeight="1" spans="1:11">
      <c r="A2293" s="8">
        <v>2291</v>
      </c>
      <c r="B2293" s="8" t="s">
        <v>3253</v>
      </c>
      <c r="C2293" s="8" t="s">
        <v>3442</v>
      </c>
      <c r="D2293" s="8" t="s">
        <v>3462</v>
      </c>
      <c r="E2293" s="8" t="s">
        <v>15</v>
      </c>
      <c r="F2293" s="8" t="s">
        <v>43</v>
      </c>
      <c r="G2293" s="8" t="s">
        <v>64</v>
      </c>
      <c r="H2293" s="8" t="s">
        <v>32</v>
      </c>
      <c r="I2293" s="8">
        <v>3</v>
      </c>
      <c r="J2293" s="8">
        <v>20220901</v>
      </c>
      <c r="K2293" s="8">
        <v>20250630</v>
      </c>
    </row>
    <row r="2294" ht="14.25" customHeight="1" spans="1:11">
      <c r="A2294" s="8">
        <v>2292</v>
      </c>
      <c r="B2294" s="8" t="s">
        <v>3253</v>
      </c>
      <c r="C2294" s="8" t="s">
        <v>3442</v>
      </c>
      <c r="D2294" s="8" t="s">
        <v>3463</v>
      </c>
      <c r="E2294" s="8" t="s">
        <v>20</v>
      </c>
      <c r="F2294" s="8" t="s">
        <v>43</v>
      </c>
      <c r="G2294" s="8" t="s">
        <v>67</v>
      </c>
      <c r="H2294" s="8" t="s">
        <v>32</v>
      </c>
      <c r="I2294" s="8">
        <v>3</v>
      </c>
      <c r="J2294" s="8" t="s">
        <v>3464</v>
      </c>
      <c r="K2294" s="8">
        <v>2025.6</v>
      </c>
    </row>
    <row r="2295" ht="14.25" customHeight="1" spans="1:11">
      <c r="A2295" s="8">
        <v>2293</v>
      </c>
      <c r="B2295" s="8" t="s">
        <v>3253</v>
      </c>
      <c r="C2295" s="8" t="s">
        <v>3442</v>
      </c>
      <c r="D2295" s="8" t="s">
        <v>3465</v>
      </c>
      <c r="E2295" s="8" t="s">
        <v>15</v>
      </c>
      <c r="F2295" s="8" t="s">
        <v>43</v>
      </c>
      <c r="G2295" s="8" t="s">
        <v>120</v>
      </c>
      <c r="H2295" s="8" t="s">
        <v>32</v>
      </c>
      <c r="I2295" s="8">
        <v>3</v>
      </c>
      <c r="J2295" s="8">
        <v>20210901</v>
      </c>
      <c r="K2295" s="8">
        <v>20240630</v>
      </c>
    </row>
    <row r="2296" ht="14.25" customHeight="1" spans="1:11">
      <c r="A2296" s="8">
        <v>2294</v>
      </c>
      <c r="B2296" s="8" t="s">
        <v>3253</v>
      </c>
      <c r="C2296" s="8" t="s">
        <v>3442</v>
      </c>
      <c r="D2296" s="8" t="s">
        <v>3466</v>
      </c>
      <c r="E2296" s="8" t="s">
        <v>20</v>
      </c>
      <c r="F2296" s="8" t="s">
        <v>123</v>
      </c>
      <c r="G2296" s="8" t="s">
        <v>44</v>
      </c>
      <c r="H2296" s="8" t="s">
        <v>32</v>
      </c>
      <c r="I2296" s="8">
        <v>3</v>
      </c>
      <c r="J2296" s="8">
        <v>20210901</v>
      </c>
      <c r="K2296" s="8">
        <v>20240630</v>
      </c>
    </row>
    <row r="2297" ht="14.25" customHeight="1" spans="1:11">
      <c r="A2297" s="8">
        <v>2295</v>
      </c>
      <c r="B2297" s="8" t="s">
        <v>3253</v>
      </c>
      <c r="C2297" s="8" t="s">
        <v>3442</v>
      </c>
      <c r="D2297" s="8" t="s">
        <v>3467</v>
      </c>
      <c r="E2297" s="8" t="s">
        <v>15</v>
      </c>
      <c r="F2297" s="8" t="s">
        <v>645</v>
      </c>
      <c r="G2297" s="8" t="s">
        <v>69</v>
      </c>
      <c r="H2297" s="8" t="s">
        <v>32</v>
      </c>
      <c r="I2297" s="8">
        <v>3</v>
      </c>
      <c r="J2297" s="8">
        <v>20220901</v>
      </c>
      <c r="K2297" s="8">
        <v>20250630</v>
      </c>
    </row>
    <row r="2298" ht="14.25" customHeight="1" spans="1:11">
      <c r="A2298" s="8">
        <v>2296</v>
      </c>
      <c r="B2298" s="8" t="s">
        <v>3253</v>
      </c>
      <c r="C2298" s="8" t="s">
        <v>3442</v>
      </c>
      <c r="D2298" s="8" t="s">
        <v>3468</v>
      </c>
      <c r="E2298" s="8" t="s">
        <v>15</v>
      </c>
      <c r="F2298" s="8" t="s">
        <v>43</v>
      </c>
      <c r="G2298" s="8" t="s">
        <v>219</v>
      </c>
      <c r="H2298" s="8" t="s">
        <v>32</v>
      </c>
      <c r="I2298" s="8">
        <v>3</v>
      </c>
      <c r="J2298" s="8">
        <v>20210901</v>
      </c>
      <c r="K2298" s="8">
        <v>20240630</v>
      </c>
    </row>
    <row r="2299" ht="14.25" customHeight="1" spans="1:11">
      <c r="A2299" s="8">
        <v>2297</v>
      </c>
      <c r="B2299" s="8" t="s">
        <v>3253</v>
      </c>
      <c r="C2299" s="8" t="s">
        <v>3442</v>
      </c>
      <c r="D2299" s="8" t="s">
        <v>3469</v>
      </c>
      <c r="E2299" s="8" t="s">
        <v>20</v>
      </c>
      <c r="F2299" s="8" t="s">
        <v>123</v>
      </c>
      <c r="G2299" s="8" t="s">
        <v>202</v>
      </c>
      <c r="H2299" s="8" t="s">
        <v>32</v>
      </c>
      <c r="I2299" s="8">
        <v>3</v>
      </c>
      <c r="J2299" s="8">
        <v>20210901</v>
      </c>
      <c r="K2299" s="8">
        <v>20240630</v>
      </c>
    </row>
    <row r="2300" ht="14.25" customHeight="1" spans="1:11">
      <c r="A2300" s="8">
        <v>2298</v>
      </c>
      <c r="B2300" s="8" t="s">
        <v>3253</v>
      </c>
      <c r="C2300" s="8" t="s">
        <v>3442</v>
      </c>
      <c r="D2300" s="8" t="s">
        <v>3470</v>
      </c>
      <c r="E2300" s="8" t="s">
        <v>20</v>
      </c>
      <c r="F2300" s="8" t="s">
        <v>322</v>
      </c>
      <c r="G2300" s="8" t="s">
        <v>3471</v>
      </c>
      <c r="H2300" s="8" t="s">
        <v>32</v>
      </c>
      <c r="I2300" s="8">
        <v>3</v>
      </c>
      <c r="J2300" s="8" t="s">
        <v>3472</v>
      </c>
      <c r="K2300" s="8" t="s">
        <v>3473</v>
      </c>
    </row>
    <row r="2301" ht="14.25" customHeight="1" spans="1:11">
      <c r="A2301" s="8">
        <v>2299</v>
      </c>
      <c r="B2301" s="8" t="s">
        <v>3253</v>
      </c>
      <c r="C2301" s="8" t="s">
        <v>3442</v>
      </c>
      <c r="D2301" s="8" t="s">
        <v>1112</v>
      </c>
      <c r="E2301" s="8" t="s">
        <v>20</v>
      </c>
      <c r="F2301" s="8" t="s">
        <v>123</v>
      </c>
      <c r="G2301" s="8" t="s">
        <v>373</v>
      </c>
      <c r="H2301" s="8" t="s">
        <v>32</v>
      </c>
      <c r="I2301" s="8">
        <v>3</v>
      </c>
      <c r="J2301" s="8" t="s">
        <v>3472</v>
      </c>
      <c r="K2301" s="8" t="s">
        <v>3473</v>
      </c>
    </row>
    <row r="2302" ht="14.25" customHeight="1" spans="1:11">
      <c r="A2302" s="8">
        <v>2300</v>
      </c>
      <c r="B2302" s="8" t="s">
        <v>3253</v>
      </c>
      <c r="C2302" s="8" t="s">
        <v>3442</v>
      </c>
      <c r="D2302" s="8" t="s">
        <v>3474</v>
      </c>
      <c r="E2302" s="8" t="s">
        <v>20</v>
      </c>
      <c r="F2302" s="8" t="s">
        <v>1866</v>
      </c>
      <c r="G2302" s="8" t="s">
        <v>52</v>
      </c>
      <c r="H2302" s="8" t="s">
        <v>18</v>
      </c>
      <c r="I2302" s="8">
        <v>3</v>
      </c>
      <c r="J2302" s="8" t="s">
        <v>3475</v>
      </c>
      <c r="K2302" s="8" t="s">
        <v>3476</v>
      </c>
    </row>
    <row r="2303" ht="14.25" customHeight="1" spans="1:11">
      <c r="A2303" s="8">
        <v>2301</v>
      </c>
      <c r="B2303" s="8" t="s">
        <v>3253</v>
      </c>
      <c r="C2303" s="8" t="s">
        <v>3442</v>
      </c>
      <c r="D2303" s="8" t="s">
        <v>255</v>
      </c>
      <c r="E2303" s="8" t="s">
        <v>15</v>
      </c>
      <c r="F2303" s="8" t="s">
        <v>662</v>
      </c>
      <c r="G2303" s="8" t="s">
        <v>17</v>
      </c>
      <c r="H2303" s="8" t="s">
        <v>18</v>
      </c>
      <c r="I2303" s="8">
        <v>3</v>
      </c>
      <c r="J2303" s="8" t="s">
        <v>736</v>
      </c>
      <c r="K2303" s="8" t="s">
        <v>2093</v>
      </c>
    </row>
    <row r="2304" ht="14.25" customHeight="1" spans="1:11">
      <c r="A2304" s="8">
        <v>2302</v>
      </c>
      <c r="B2304" s="8" t="s">
        <v>3253</v>
      </c>
      <c r="C2304" s="8" t="s">
        <v>3442</v>
      </c>
      <c r="D2304" s="8" t="s">
        <v>3477</v>
      </c>
      <c r="E2304" s="8" t="s">
        <v>15</v>
      </c>
      <c r="F2304" s="8" t="s">
        <v>1268</v>
      </c>
      <c r="G2304" s="8" t="s">
        <v>41</v>
      </c>
      <c r="H2304" s="8" t="s">
        <v>18</v>
      </c>
      <c r="I2304" s="8">
        <v>3</v>
      </c>
      <c r="J2304" s="8" t="s">
        <v>3478</v>
      </c>
      <c r="K2304" s="8" t="s">
        <v>3479</v>
      </c>
    </row>
    <row r="2305" ht="14.25" customHeight="1" spans="1:11">
      <c r="A2305" s="8">
        <v>2303</v>
      </c>
      <c r="B2305" s="8" t="s">
        <v>3253</v>
      </c>
      <c r="C2305" s="8" t="s">
        <v>3442</v>
      </c>
      <c r="D2305" s="8" t="s">
        <v>3480</v>
      </c>
      <c r="E2305" s="8" t="s">
        <v>20</v>
      </c>
      <c r="F2305" s="8" t="s">
        <v>123</v>
      </c>
      <c r="G2305" s="8" t="s">
        <v>373</v>
      </c>
      <c r="H2305" s="8" t="s">
        <v>32</v>
      </c>
      <c r="I2305" s="8">
        <v>3</v>
      </c>
      <c r="J2305" s="8" t="s">
        <v>3472</v>
      </c>
      <c r="K2305" s="8" t="s">
        <v>3473</v>
      </c>
    </row>
    <row r="2306" ht="14.25" customHeight="1" spans="1:11">
      <c r="A2306" s="8">
        <v>2304</v>
      </c>
      <c r="B2306" s="8" t="s">
        <v>3253</v>
      </c>
      <c r="C2306" s="8" t="s">
        <v>3442</v>
      </c>
      <c r="D2306" s="8" t="s">
        <v>3481</v>
      </c>
      <c r="E2306" s="8" t="s">
        <v>20</v>
      </c>
      <c r="F2306" s="8" t="s">
        <v>3482</v>
      </c>
      <c r="G2306" s="8" t="s">
        <v>650</v>
      </c>
      <c r="H2306" s="8" t="s">
        <v>32</v>
      </c>
      <c r="I2306" s="8">
        <v>3</v>
      </c>
      <c r="J2306" s="8" t="s">
        <v>3472</v>
      </c>
      <c r="K2306" s="8" t="s">
        <v>3473</v>
      </c>
    </row>
    <row r="2307" ht="14.25" customHeight="1" spans="1:11">
      <c r="A2307" s="8">
        <v>2305</v>
      </c>
      <c r="B2307" s="8" t="s">
        <v>3253</v>
      </c>
      <c r="C2307" s="8" t="s">
        <v>3442</v>
      </c>
      <c r="D2307" s="8" t="s">
        <v>3483</v>
      </c>
      <c r="E2307" s="8" t="s">
        <v>20</v>
      </c>
      <c r="F2307" s="8" t="s">
        <v>3484</v>
      </c>
      <c r="G2307" s="8" t="s">
        <v>210</v>
      </c>
      <c r="H2307" s="8" t="s">
        <v>18</v>
      </c>
      <c r="I2307" s="8">
        <v>3</v>
      </c>
      <c r="J2307" s="8" t="s">
        <v>3485</v>
      </c>
      <c r="K2307" s="8" t="s">
        <v>3486</v>
      </c>
    </row>
    <row r="2308" ht="14.25" customHeight="1" spans="1:11">
      <c r="A2308" s="8">
        <v>2306</v>
      </c>
      <c r="B2308" s="8" t="s">
        <v>3253</v>
      </c>
      <c r="C2308" s="8" t="s">
        <v>3442</v>
      </c>
      <c r="D2308" s="8" t="s">
        <v>3487</v>
      </c>
      <c r="E2308" s="8" t="s">
        <v>15</v>
      </c>
      <c r="F2308" s="8" t="s">
        <v>3488</v>
      </c>
      <c r="G2308" s="8" t="s">
        <v>2455</v>
      </c>
      <c r="H2308" s="8" t="s">
        <v>18</v>
      </c>
      <c r="I2308" s="8">
        <v>3</v>
      </c>
      <c r="J2308" s="8" t="s">
        <v>3489</v>
      </c>
      <c r="K2308" s="8" t="s">
        <v>3476</v>
      </c>
    </row>
    <row r="2309" ht="14.25" customHeight="1" spans="1:11">
      <c r="A2309" s="8">
        <v>2307</v>
      </c>
      <c r="B2309" s="8" t="s">
        <v>3253</v>
      </c>
      <c r="C2309" s="8" t="s">
        <v>3442</v>
      </c>
      <c r="D2309" s="8" t="s">
        <v>3490</v>
      </c>
      <c r="E2309" s="8" t="s">
        <v>20</v>
      </c>
      <c r="F2309" s="8" t="s">
        <v>156</v>
      </c>
      <c r="G2309" s="8" t="s">
        <v>67</v>
      </c>
      <c r="H2309" s="8" t="s">
        <v>32</v>
      </c>
      <c r="I2309" s="8">
        <v>3</v>
      </c>
      <c r="J2309" s="8" t="s">
        <v>3491</v>
      </c>
      <c r="K2309" s="8" t="s">
        <v>3492</v>
      </c>
    </row>
    <row r="2310" ht="14.25" customHeight="1" spans="1:11">
      <c r="A2310" s="8">
        <v>2308</v>
      </c>
      <c r="B2310" s="8" t="s">
        <v>3253</v>
      </c>
      <c r="C2310" s="8" t="s">
        <v>3442</v>
      </c>
      <c r="D2310" s="8" t="s">
        <v>3493</v>
      </c>
      <c r="E2310" s="8" t="s">
        <v>20</v>
      </c>
      <c r="F2310" s="8" t="s">
        <v>428</v>
      </c>
      <c r="G2310" s="8" t="s">
        <v>44</v>
      </c>
      <c r="H2310" s="8" t="s">
        <v>32</v>
      </c>
      <c r="I2310" s="8">
        <v>3</v>
      </c>
      <c r="J2310" s="8" t="s">
        <v>3491</v>
      </c>
      <c r="K2310" s="8" t="s">
        <v>3492</v>
      </c>
    </row>
    <row r="2311" ht="14.25" customHeight="1" spans="1:11">
      <c r="A2311" s="8">
        <v>2309</v>
      </c>
      <c r="B2311" s="8" t="s">
        <v>3253</v>
      </c>
      <c r="C2311" s="8" t="s">
        <v>3442</v>
      </c>
      <c r="D2311" s="8" t="s">
        <v>3494</v>
      </c>
      <c r="E2311" s="8" t="s">
        <v>15</v>
      </c>
      <c r="F2311" s="8" t="s">
        <v>3495</v>
      </c>
      <c r="G2311" s="8" t="s">
        <v>333</v>
      </c>
      <c r="H2311" s="8" t="s">
        <v>32</v>
      </c>
      <c r="I2311" s="8">
        <v>3</v>
      </c>
      <c r="J2311" s="8" t="s">
        <v>3491</v>
      </c>
      <c r="K2311" s="8" t="s">
        <v>3492</v>
      </c>
    </row>
    <row r="2312" ht="14.25" customHeight="1" spans="1:11">
      <c r="A2312" s="8">
        <v>2310</v>
      </c>
      <c r="B2312" s="8" t="s">
        <v>3253</v>
      </c>
      <c r="C2312" s="8" t="s">
        <v>3442</v>
      </c>
      <c r="D2312" s="8" t="s">
        <v>3496</v>
      </c>
      <c r="E2312" s="8" t="s">
        <v>15</v>
      </c>
      <c r="F2312" s="8" t="s">
        <v>90</v>
      </c>
      <c r="G2312" s="8" t="s">
        <v>3497</v>
      </c>
      <c r="H2312" s="8" t="s">
        <v>32</v>
      </c>
      <c r="I2312" s="8">
        <v>3</v>
      </c>
      <c r="J2312" s="8" t="s">
        <v>3491</v>
      </c>
      <c r="K2312" s="8" t="s">
        <v>3492</v>
      </c>
    </row>
    <row r="2313" ht="14.25" customHeight="1" spans="1:11">
      <c r="A2313" s="8">
        <v>2311</v>
      </c>
      <c r="B2313" s="8" t="s">
        <v>3253</v>
      </c>
      <c r="C2313" s="8" t="s">
        <v>3498</v>
      </c>
      <c r="D2313" s="8" t="s">
        <v>3499</v>
      </c>
      <c r="E2313" s="8" t="s">
        <v>15</v>
      </c>
      <c r="F2313" s="8" t="s">
        <v>43</v>
      </c>
      <c r="G2313" s="8" t="s">
        <v>120</v>
      </c>
      <c r="H2313" s="8" t="s">
        <v>78</v>
      </c>
      <c r="I2313" s="8">
        <v>3</v>
      </c>
      <c r="J2313" s="8">
        <v>20230901</v>
      </c>
      <c r="K2313" s="8">
        <v>20260601</v>
      </c>
    </row>
    <row r="2314" ht="14.25" customHeight="1" spans="1:11">
      <c r="A2314" s="8">
        <v>2312</v>
      </c>
      <c r="B2314" s="8" t="s">
        <v>3253</v>
      </c>
      <c r="C2314" s="8" t="s">
        <v>3498</v>
      </c>
      <c r="D2314" s="8" t="s">
        <v>3500</v>
      </c>
      <c r="E2314" s="8" t="s">
        <v>20</v>
      </c>
      <c r="F2314" s="8" t="s">
        <v>526</v>
      </c>
      <c r="G2314" s="8" t="s">
        <v>1840</v>
      </c>
      <c r="H2314" s="8" t="s">
        <v>53</v>
      </c>
      <c r="I2314" s="8">
        <v>3</v>
      </c>
      <c r="J2314" s="8">
        <v>20211009</v>
      </c>
      <c r="K2314" s="8">
        <v>20240630</v>
      </c>
    </row>
    <row r="2315" ht="14.25" customHeight="1" spans="1:11">
      <c r="A2315" s="8">
        <v>2313</v>
      </c>
      <c r="B2315" s="8" t="s">
        <v>3253</v>
      </c>
      <c r="C2315" s="8" t="s">
        <v>3498</v>
      </c>
      <c r="D2315" s="8" t="s">
        <v>3501</v>
      </c>
      <c r="E2315" s="8" t="s">
        <v>15</v>
      </c>
      <c r="F2315" s="8" t="s">
        <v>238</v>
      </c>
      <c r="G2315" s="8" t="s">
        <v>468</v>
      </c>
      <c r="H2315" s="8" t="s">
        <v>53</v>
      </c>
      <c r="I2315" s="8">
        <v>3</v>
      </c>
      <c r="J2315" s="8">
        <v>20220925</v>
      </c>
      <c r="K2315" s="8">
        <v>20250625</v>
      </c>
    </row>
    <row r="2316" ht="14.25" customHeight="1" spans="1:11">
      <c r="A2316" s="8">
        <v>2314</v>
      </c>
      <c r="B2316" s="8" t="s">
        <v>3253</v>
      </c>
      <c r="C2316" s="8" t="s">
        <v>3498</v>
      </c>
      <c r="D2316" s="8" t="s">
        <v>3502</v>
      </c>
      <c r="E2316" s="8" t="s">
        <v>20</v>
      </c>
      <c r="F2316" s="8" t="s">
        <v>3503</v>
      </c>
      <c r="G2316" s="8" t="s">
        <v>3055</v>
      </c>
      <c r="H2316" s="8" t="s">
        <v>78</v>
      </c>
      <c r="I2316" s="8">
        <v>3</v>
      </c>
      <c r="J2316" s="8">
        <v>20220901</v>
      </c>
      <c r="K2316" s="8">
        <v>20250630</v>
      </c>
    </row>
    <row r="2317" ht="14.25" customHeight="1" spans="1:11">
      <c r="A2317" s="8">
        <v>2315</v>
      </c>
      <c r="B2317" s="8" t="s">
        <v>3253</v>
      </c>
      <c r="C2317" s="8" t="s">
        <v>3498</v>
      </c>
      <c r="D2317" s="8" t="s">
        <v>3504</v>
      </c>
      <c r="E2317" s="8" t="s">
        <v>20</v>
      </c>
      <c r="F2317" s="8" t="s">
        <v>3505</v>
      </c>
      <c r="G2317" s="8" t="s">
        <v>3506</v>
      </c>
      <c r="H2317" s="8" t="s">
        <v>53</v>
      </c>
      <c r="I2317" s="8">
        <v>2</v>
      </c>
      <c r="J2317" s="8">
        <v>20220901</v>
      </c>
      <c r="K2317" s="8">
        <v>20240630</v>
      </c>
    </row>
    <row r="2318" ht="14.25" customHeight="1" spans="1:11">
      <c r="A2318" s="8">
        <v>2316</v>
      </c>
      <c r="B2318" s="8" t="s">
        <v>3253</v>
      </c>
      <c r="C2318" s="8" t="s">
        <v>3498</v>
      </c>
      <c r="D2318" s="8" t="s">
        <v>3507</v>
      </c>
      <c r="E2318" s="8" t="s">
        <v>20</v>
      </c>
      <c r="F2318" s="8" t="s">
        <v>43</v>
      </c>
      <c r="G2318" s="8" t="s">
        <v>64</v>
      </c>
      <c r="H2318" s="8" t="s">
        <v>78</v>
      </c>
      <c r="I2318" s="8">
        <v>3</v>
      </c>
      <c r="J2318" s="8">
        <v>20210901</v>
      </c>
      <c r="K2318" s="8">
        <v>20240630</v>
      </c>
    </row>
    <row r="2319" ht="14.25" customHeight="1" spans="1:11">
      <c r="A2319" s="8">
        <v>2317</v>
      </c>
      <c r="B2319" s="8" t="s">
        <v>3253</v>
      </c>
      <c r="C2319" s="8" t="s">
        <v>3508</v>
      </c>
      <c r="D2319" s="8" t="s">
        <v>3509</v>
      </c>
      <c r="E2319" s="8" t="s">
        <v>15</v>
      </c>
      <c r="F2319" s="8" t="s">
        <v>3510</v>
      </c>
      <c r="G2319" s="8" t="s">
        <v>44</v>
      </c>
      <c r="H2319" s="8" t="s">
        <v>32</v>
      </c>
      <c r="I2319" s="8">
        <v>3</v>
      </c>
      <c r="J2319" s="8">
        <v>20200810</v>
      </c>
      <c r="K2319" s="8">
        <v>2023.8</v>
      </c>
    </row>
    <row r="2320" ht="14.25" customHeight="1" spans="1:11">
      <c r="A2320" s="8">
        <v>2318</v>
      </c>
      <c r="B2320" s="8" t="s">
        <v>3253</v>
      </c>
      <c r="C2320" s="8" t="s">
        <v>3508</v>
      </c>
      <c r="D2320" s="8" t="s">
        <v>3511</v>
      </c>
      <c r="E2320" s="8" t="s">
        <v>20</v>
      </c>
      <c r="F2320" s="8" t="s">
        <v>43</v>
      </c>
      <c r="G2320" s="8" t="s">
        <v>169</v>
      </c>
      <c r="H2320" s="8" t="s">
        <v>32</v>
      </c>
      <c r="I2320" s="8">
        <v>3</v>
      </c>
      <c r="J2320" s="8">
        <v>20210901</v>
      </c>
      <c r="K2320" s="8">
        <v>2024.8</v>
      </c>
    </row>
    <row r="2321" ht="14.25" customHeight="1" spans="1:11">
      <c r="A2321" s="8">
        <v>2319</v>
      </c>
      <c r="B2321" s="8" t="s">
        <v>3253</v>
      </c>
      <c r="C2321" s="8" t="s">
        <v>3508</v>
      </c>
      <c r="D2321" s="8" t="s">
        <v>3512</v>
      </c>
      <c r="E2321" s="8" t="s">
        <v>20</v>
      </c>
      <c r="F2321" s="8" t="s">
        <v>43</v>
      </c>
      <c r="G2321" s="8" t="s">
        <v>44</v>
      </c>
      <c r="H2321" s="8" t="s">
        <v>32</v>
      </c>
      <c r="I2321" s="8">
        <v>3</v>
      </c>
      <c r="J2321" s="8">
        <v>20210910</v>
      </c>
      <c r="K2321" s="8">
        <v>2024.8</v>
      </c>
    </row>
    <row r="2322" ht="14.25" customHeight="1" spans="1:11">
      <c r="A2322" s="8">
        <v>2320</v>
      </c>
      <c r="B2322" s="8" t="s">
        <v>3253</v>
      </c>
      <c r="C2322" s="8" t="s">
        <v>3508</v>
      </c>
      <c r="D2322" s="8" t="s">
        <v>3513</v>
      </c>
      <c r="E2322" s="8" t="s">
        <v>20</v>
      </c>
      <c r="F2322" s="8" t="s">
        <v>43</v>
      </c>
      <c r="G2322" s="8" t="s">
        <v>3514</v>
      </c>
      <c r="H2322" s="8" t="s">
        <v>32</v>
      </c>
      <c r="I2322" s="8">
        <v>3</v>
      </c>
      <c r="J2322" s="8">
        <v>20220910</v>
      </c>
      <c r="K2322" s="8">
        <v>2025.8</v>
      </c>
    </row>
    <row r="2323" ht="14.25" customHeight="1" spans="1:11">
      <c r="A2323" s="8">
        <v>2321</v>
      </c>
      <c r="B2323" s="8" t="s">
        <v>3253</v>
      </c>
      <c r="C2323" s="8" t="s">
        <v>3508</v>
      </c>
      <c r="D2323" s="8" t="s">
        <v>3515</v>
      </c>
      <c r="E2323" s="8" t="s">
        <v>20</v>
      </c>
      <c r="F2323" s="8" t="s">
        <v>43</v>
      </c>
      <c r="G2323" s="8" t="s">
        <v>3514</v>
      </c>
      <c r="H2323" s="8" t="s">
        <v>32</v>
      </c>
      <c r="I2323" s="8">
        <v>3</v>
      </c>
      <c r="J2323" s="8">
        <v>20220903</v>
      </c>
      <c r="K2323" s="8">
        <v>2025.8</v>
      </c>
    </row>
    <row r="2324" ht="14.25" customHeight="1" spans="1:11">
      <c r="A2324" s="8">
        <v>2322</v>
      </c>
      <c r="B2324" s="8" t="s">
        <v>3253</v>
      </c>
      <c r="C2324" s="8" t="s">
        <v>3508</v>
      </c>
      <c r="D2324" s="8" t="s">
        <v>3516</v>
      </c>
      <c r="E2324" s="8" t="s">
        <v>20</v>
      </c>
      <c r="F2324" s="8" t="s">
        <v>43</v>
      </c>
      <c r="G2324" s="8" t="s">
        <v>3517</v>
      </c>
      <c r="H2324" s="8" t="s">
        <v>32</v>
      </c>
      <c r="I2324" s="8">
        <v>3</v>
      </c>
      <c r="J2324" s="8">
        <v>20220903</v>
      </c>
      <c r="K2324" s="8">
        <v>2025.8</v>
      </c>
    </row>
    <row r="2325" ht="14.25" customHeight="1" spans="1:11">
      <c r="A2325" s="8">
        <v>2323</v>
      </c>
      <c r="B2325" s="8" t="s">
        <v>3253</v>
      </c>
      <c r="C2325" s="8" t="s">
        <v>3508</v>
      </c>
      <c r="D2325" s="8" t="s">
        <v>3518</v>
      </c>
      <c r="E2325" s="8" t="s">
        <v>15</v>
      </c>
      <c r="F2325" s="8" t="s">
        <v>972</v>
      </c>
      <c r="G2325" s="8" t="s">
        <v>41</v>
      </c>
      <c r="H2325" s="8" t="s">
        <v>57</v>
      </c>
      <c r="I2325" s="8">
        <v>3</v>
      </c>
      <c r="J2325" s="8">
        <v>20220903</v>
      </c>
      <c r="K2325" s="8">
        <v>2025.7</v>
      </c>
    </row>
    <row r="2326" ht="14.25" customHeight="1" spans="1:11">
      <c r="A2326" s="8">
        <v>2324</v>
      </c>
      <c r="B2326" s="8" t="s">
        <v>3253</v>
      </c>
      <c r="C2326" s="8" t="s">
        <v>3508</v>
      </c>
      <c r="D2326" s="8" t="s">
        <v>3519</v>
      </c>
      <c r="E2326" s="8" t="s">
        <v>15</v>
      </c>
      <c r="F2326" s="8" t="s">
        <v>860</v>
      </c>
      <c r="G2326" s="8" t="s">
        <v>2280</v>
      </c>
      <c r="H2326" s="8" t="s">
        <v>57</v>
      </c>
      <c r="I2326" s="8">
        <v>3</v>
      </c>
      <c r="J2326" s="8">
        <v>20220903</v>
      </c>
      <c r="K2326" s="8">
        <v>2025.8</v>
      </c>
    </row>
    <row r="2327" ht="14.25" customHeight="1" spans="1:11">
      <c r="A2327" s="8">
        <v>2325</v>
      </c>
      <c r="B2327" s="8" t="s">
        <v>3253</v>
      </c>
      <c r="C2327" s="8" t="s">
        <v>3508</v>
      </c>
      <c r="D2327" s="8" t="s">
        <v>3520</v>
      </c>
      <c r="E2327" s="8" t="s">
        <v>15</v>
      </c>
      <c r="F2327" s="8" t="s">
        <v>2025</v>
      </c>
      <c r="G2327" s="8" t="s">
        <v>191</v>
      </c>
      <c r="H2327" s="8" t="s">
        <v>32</v>
      </c>
      <c r="I2327" s="8">
        <v>3</v>
      </c>
      <c r="J2327" s="8">
        <v>20220905</v>
      </c>
      <c r="K2327" s="8">
        <v>2025.8</v>
      </c>
    </row>
    <row r="2328" ht="14.25" customHeight="1" spans="1:11">
      <c r="A2328" s="8">
        <v>2326</v>
      </c>
      <c r="B2328" s="8" t="s">
        <v>3253</v>
      </c>
      <c r="C2328" s="8" t="s">
        <v>3508</v>
      </c>
      <c r="D2328" s="8" t="s">
        <v>3521</v>
      </c>
      <c r="E2328" s="8" t="s">
        <v>20</v>
      </c>
      <c r="F2328" s="8" t="s">
        <v>43</v>
      </c>
      <c r="G2328" s="8" t="s">
        <v>3514</v>
      </c>
      <c r="H2328" s="8" t="s">
        <v>32</v>
      </c>
      <c r="I2328" s="8">
        <v>3</v>
      </c>
      <c r="J2328" s="8">
        <v>20220903</v>
      </c>
      <c r="K2328" s="8">
        <v>2025.8</v>
      </c>
    </row>
    <row r="2329" ht="14.25" customHeight="1" spans="1:11">
      <c r="A2329" s="8">
        <v>2327</v>
      </c>
      <c r="B2329" s="8" t="s">
        <v>3253</v>
      </c>
      <c r="C2329" s="8" t="s">
        <v>3508</v>
      </c>
      <c r="D2329" s="8" t="s">
        <v>3522</v>
      </c>
      <c r="E2329" s="8" t="s">
        <v>15</v>
      </c>
      <c r="F2329" s="8" t="s">
        <v>43</v>
      </c>
      <c r="G2329" s="8" t="s">
        <v>326</v>
      </c>
      <c r="H2329" s="8" t="s">
        <v>32</v>
      </c>
      <c r="I2329" s="8">
        <v>3</v>
      </c>
      <c r="J2329" s="8">
        <v>20220905</v>
      </c>
      <c r="K2329" s="8">
        <v>2025.8</v>
      </c>
    </row>
    <row r="2330" ht="14.25" customHeight="1" spans="1:11">
      <c r="A2330" s="8">
        <v>2328</v>
      </c>
      <c r="B2330" s="8" t="s">
        <v>3253</v>
      </c>
      <c r="C2330" s="8" t="s">
        <v>3508</v>
      </c>
      <c r="D2330" s="8" t="s">
        <v>3523</v>
      </c>
      <c r="E2330" s="8" t="s">
        <v>20</v>
      </c>
      <c r="F2330" s="8" t="s">
        <v>3524</v>
      </c>
      <c r="G2330" s="8" t="s">
        <v>3525</v>
      </c>
      <c r="H2330" s="8" t="s">
        <v>57</v>
      </c>
      <c r="I2330" s="8">
        <v>3</v>
      </c>
      <c r="J2330" s="8">
        <v>20221024</v>
      </c>
      <c r="K2330" s="8">
        <v>2025.6</v>
      </c>
    </row>
    <row r="2331" ht="14.25" customHeight="1" spans="1:11">
      <c r="A2331" s="8">
        <v>2329</v>
      </c>
      <c r="B2331" s="8" t="s">
        <v>3253</v>
      </c>
      <c r="C2331" s="8" t="s">
        <v>3508</v>
      </c>
      <c r="D2331" s="8" t="s">
        <v>3500</v>
      </c>
      <c r="E2331" s="8" t="s">
        <v>20</v>
      </c>
      <c r="F2331" s="8" t="s">
        <v>3526</v>
      </c>
      <c r="G2331" s="8" t="s">
        <v>3514</v>
      </c>
      <c r="H2331" s="8" t="s">
        <v>32</v>
      </c>
      <c r="I2331" s="8">
        <v>3</v>
      </c>
      <c r="J2331" s="8">
        <v>20230901</v>
      </c>
      <c r="K2331" s="8">
        <v>20250830</v>
      </c>
    </row>
    <row r="2332" ht="14.25" customHeight="1" spans="1:11">
      <c r="A2332" s="8">
        <v>2330</v>
      </c>
      <c r="B2332" s="8" t="s">
        <v>3253</v>
      </c>
      <c r="C2332" s="8" t="s">
        <v>3508</v>
      </c>
      <c r="D2332" s="8" t="s">
        <v>3527</v>
      </c>
      <c r="E2332" s="8" t="s">
        <v>15</v>
      </c>
      <c r="F2332" s="8" t="s">
        <v>558</v>
      </c>
      <c r="G2332" s="8" t="s">
        <v>17</v>
      </c>
      <c r="H2332" s="8" t="s">
        <v>57</v>
      </c>
      <c r="I2332" s="8">
        <v>3</v>
      </c>
      <c r="J2332" s="8">
        <v>20230901</v>
      </c>
      <c r="K2332" s="8">
        <v>20250830</v>
      </c>
    </row>
    <row r="2333" ht="14.25" customHeight="1" spans="1:11">
      <c r="A2333" s="8">
        <v>2331</v>
      </c>
      <c r="B2333" s="8" t="s">
        <v>3253</v>
      </c>
      <c r="C2333" s="8" t="s">
        <v>3508</v>
      </c>
      <c r="D2333" s="8" t="s">
        <v>3528</v>
      </c>
      <c r="E2333" s="8" t="s">
        <v>15</v>
      </c>
      <c r="F2333" s="8" t="s">
        <v>2210</v>
      </c>
      <c r="G2333" s="8" t="s">
        <v>41</v>
      </c>
      <c r="H2333" s="8" t="s">
        <v>57</v>
      </c>
      <c r="I2333" s="8">
        <v>3</v>
      </c>
      <c r="J2333" s="8">
        <v>20230901</v>
      </c>
      <c r="K2333" s="8">
        <v>20250830</v>
      </c>
    </row>
    <row r="2334" ht="14.25" customHeight="1" spans="1:11">
      <c r="A2334" s="8">
        <v>2332</v>
      </c>
      <c r="B2334" s="8" t="s">
        <v>3253</v>
      </c>
      <c r="C2334" s="8" t="s">
        <v>3508</v>
      </c>
      <c r="D2334" s="8" t="s">
        <v>3529</v>
      </c>
      <c r="E2334" s="8" t="s">
        <v>15</v>
      </c>
      <c r="F2334" s="8" t="s">
        <v>2861</v>
      </c>
      <c r="G2334" s="8" t="s">
        <v>17</v>
      </c>
      <c r="H2334" s="8" t="s">
        <v>57</v>
      </c>
      <c r="I2334" s="8">
        <v>3</v>
      </c>
      <c r="J2334" s="8">
        <v>20230901</v>
      </c>
      <c r="K2334" s="8">
        <v>20250830</v>
      </c>
    </row>
    <row r="2335" ht="14.25" customHeight="1" spans="1:11">
      <c r="A2335" s="8">
        <v>2333</v>
      </c>
      <c r="B2335" s="8" t="s">
        <v>3253</v>
      </c>
      <c r="C2335" s="8" t="s">
        <v>3508</v>
      </c>
      <c r="D2335" s="8" t="s">
        <v>3530</v>
      </c>
      <c r="E2335" s="8" t="s">
        <v>20</v>
      </c>
      <c r="F2335" s="8" t="s">
        <v>3526</v>
      </c>
      <c r="G2335" s="8" t="s">
        <v>3514</v>
      </c>
      <c r="H2335" s="8" t="s">
        <v>32</v>
      </c>
      <c r="I2335" s="8">
        <v>3</v>
      </c>
      <c r="J2335" s="8">
        <v>20230901</v>
      </c>
      <c r="K2335" s="8">
        <v>20250830</v>
      </c>
    </row>
    <row r="2336" ht="14.25" customHeight="1" spans="1:11">
      <c r="A2336" s="8">
        <v>2334</v>
      </c>
      <c r="B2336" s="8" t="s">
        <v>3253</v>
      </c>
      <c r="C2336" s="8" t="s">
        <v>3508</v>
      </c>
      <c r="D2336" s="8" t="s">
        <v>3531</v>
      </c>
      <c r="E2336" s="8" t="s">
        <v>15</v>
      </c>
      <c r="F2336" s="8" t="s">
        <v>689</v>
      </c>
      <c r="G2336" s="8" t="s">
        <v>3532</v>
      </c>
      <c r="H2336" s="8" t="s">
        <v>57</v>
      </c>
      <c r="I2336" s="8">
        <v>3</v>
      </c>
      <c r="J2336" s="8">
        <v>20230901</v>
      </c>
      <c r="K2336" s="8">
        <v>20250830</v>
      </c>
    </row>
    <row r="2337" ht="14.25" customHeight="1" spans="1:11">
      <c r="A2337" s="8">
        <v>2335</v>
      </c>
      <c r="B2337" s="8" t="s">
        <v>3253</v>
      </c>
      <c r="C2337" s="8" t="s">
        <v>3533</v>
      </c>
      <c r="D2337" s="8" t="s">
        <v>3534</v>
      </c>
      <c r="E2337" s="8" t="s">
        <v>20</v>
      </c>
      <c r="F2337" s="8" t="s">
        <v>292</v>
      </c>
      <c r="G2337" s="8" t="s">
        <v>2080</v>
      </c>
      <c r="H2337" s="8" t="s">
        <v>87</v>
      </c>
      <c r="I2337" s="8">
        <v>3</v>
      </c>
      <c r="J2337" s="8" t="s">
        <v>144</v>
      </c>
      <c r="K2337" s="8">
        <v>20240630</v>
      </c>
    </row>
    <row r="2338" ht="14.25" customHeight="1" spans="1:11">
      <c r="A2338" s="8">
        <v>2336</v>
      </c>
      <c r="B2338" s="8" t="s">
        <v>3253</v>
      </c>
      <c r="C2338" s="8" t="s">
        <v>3533</v>
      </c>
      <c r="D2338" s="8" t="s">
        <v>3535</v>
      </c>
      <c r="E2338" s="8" t="s">
        <v>15</v>
      </c>
      <c r="F2338" s="8" t="s">
        <v>292</v>
      </c>
      <c r="G2338" s="8" t="s">
        <v>767</v>
      </c>
      <c r="H2338" s="8" t="s">
        <v>87</v>
      </c>
      <c r="I2338" s="8">
        <v>3</v>
      </c>
      <c r="J2338" s="8" t="s">
        <v>130</v>
      </c>
      <c r="K2338" s="8">
        <v>20250620</v>
      </c>
    </row>
    <row r="2339" ht="14.25" customHeight="1" spans="1:11">
      <c r="A2339" s="8">
        <v>2337</v>
      </c>
      <c r="B2339" s="8" t="s">
        <v>3253</v>
      </c>
      <c r="C2339" s="8" t="s">
        <v>3533</v>
      </c>
      <c r="D2339" s="8" t="s">
        <v>3536</v>
      </c>
      <c r="E2339" s="8" t="s">
        <v>20</v>
      </c>
      <c r="F2339" s="8" t="s">
        <v>558</v>
      </c>
      <c r="G2339" s="8" t="s">
        <v>195</v>
      </c>
      <c r="H2339" s="8" t="s">
        <v>18</v>
      </c>
      <c r="I2339" s="8">
        <v>3</v>
      </c>
      <c r="J2339" s="8" t="s">
        <v>560</v>
      </c>
      <c r="K2339" s="8">
        <v>20240620</v>
      </c>
    </row>
    <row r="2340" ht="14.25" customHeight="1" spans="1:11">
      <c r="A2340" s="8">
        <v>2338</v>
      </c>
      <c r="B2340" s="8" t="s">
        <v>3253</v>
      </c>
      <c r="C2340" s="8" t="s">
        <v>3533</v>
      </c>
      <c r="D2340" s="8" t="s">
        <v>3537</v>
      </c>
      <c r="E2340" s="8" t="s">
        <v>20</v>
      </c>
      <c r="F2340" s="8" t="s">
        <v>21</v>
      </c>
      <c r="G2340" s="8" t="s">
        <v>1021</v>
      </c>
      <c r="H2340" s="8" t="s">
        <v>18</v>
      </c>
      <c r="I2340" s="8">
        <v>3</v>
      </c>
      <c r="J2340" s="8" t="s">
        <v>464</v>
      </c>
      <c r="K2340" s="8">
        <v>20250630</v>
      </c>
    </row>
    <row r="2341" ht="14.25" customHeight="1" spans="1:11">
      <c r="A2341" s="8">
        <v>2339</v>
      </c>
      <c r="B2341" s="8" t="s">
        <v>3253</v>
      </c>
      <c r="C2341" s="8" t="s">
        <v>3533</v>
      </c>
      <c r="D2341" s="8" t="s">
        <v>3538</v>
      </c>
      <c r="E2341" s="8" t="s">
        <v>20</v>
      </c>
      <c r="F2341" s="8" t="s">
        <v>40</v>
      </c>
      <c r="G2341" s="8" t="s">
        <v>1403</v>
      </c>
      <c r="H2341" s="8" t="s">
        <v>18</v>
      </c>
      <c r="I2341" s="8">
        <v>3</v>
      </c>
      <c r="J2341" s="8" t="s">
        <v>315</v>
      </c>
      <c r="K2341" s="8">
        <v>20250630</v>
      </c>
    </row>
    <row r="2342" ht="14.25" customHeight="1" spans="1:11">
      <c r="A2342" s="8">
        <v>2340</v>
      </c>
      <c r="B2342" s="8" t="s">
        <v>3253</v>
      </c>
      <c r="C2342" s="8" t="s">
        <v>3533</v>
      </c>
      <c r="D2342" s="8" t="s">
        <v>3539</v>
      </c>
      <c r="E2342" s="8" t="s">
        <v>15</v>
      </c>
      <c r="F2342" s="8" t="s">
        <v>623</v>
      </c>
      <c r="G2342" s="8" t="s">
        <v>3540</v>
      </c>
      <c r="H2342" s="8" t="s">
        <v>18</v>
      </c>
      <c r="I2342" s="8">
        <v>3</v>
      </c>
      <c r="J2342" s="8" t="s">
        <v>1384</v>
      </c>
      <c r="K2342" s="8">
        <v>20250630</v>
      </c>
    </row>
    <row r="2343" ht="14.25" customHeight="1" spans="1:11">
      <c r="A2343" s="8">
        <v>2341</v>
      </c>
      <c r="B2343" s="8" t="s">
        <v>3253</v>
      </c>
      <c r="C2343" s="8" t="s">
        <v>3533</v>
      </c>
      <c r="D2343" s="8" t="s">
        <v>3541</v>
      </c>
      <c r="E2343" s="8" t="s">
        <v>20</v>
      </c>
      <c r="F2343" s="8" t="s">
        <v>967</v>
      </c>
      <c r="G2343" s="8" t="s">
        <v>339</v>
      </c>
      <c r="H2343" s="8" t="s">
        <v>18</v>
      </c>
      <c r="I2343" s="8">
        <v>3</v>
      </c>
      <c r="J2343" s="8" t="s">
        <v>315</v>
      </c>
      <c r="K2343" s="8">
        <v>20250630</v>
      </c>
    </row>
    <row r="2344" ht="14.25" customHeight="1" spans="1:11">
      <c r="A2344" s="8">
        <v>2342</v>
      </c>
      <c r="B2344" s="8" t="s">
        <v>3253</v>
      </c>
      <c r="C2344" s="8" t="s">
        <v>3533</v>
      </c>
      <c r="D2344" s="8" t="s">
        <v>3542</v>
      </c>
      <c r="E2344" s="8" t="s">
        <v>15</v>
      </c>
      <c r="F2344" s="8" t="s">
        <v>156</v>
      </c>
      <c r="G2344" s="8" t="s">
        <v>814</v>
      </c>
      <c r="H2344" s="8" t="s">
        <v>32</v>
      </c>
      <c r="I2344" s="8">
        <v>3</v>
      </c>
      <c r="J2344" s="8" t="s">
        <v>130</v>
      </c>
      <c r="K2344" s="8">
        <v>20250630</v>
      </c>
    </row>
    <row r="2345" ht="14.25" customHeight="1" spans="1:11">
      <c r="A2345" s="8">
        <v>2343</v>
      </c>
      <c r="B2345" s="8" t="s">
        <v>3253</v>
      </c>
      <c r="C2345" s="8" t="s">
        <v>3533</v>
      </c>
      <c r="D2345" s="8" t="s">
        <v>3543</v>
      </c>
      <c r="E2345" s="8" t="s">
        <v>15</v>
      </c>
      <c r="F2345" s="8" t="s">
        <v>43</v>
      </c>
      <c r="G2345" s="8" t="s">
        <v>69</v>
      </c>
      <c r="H2345" s="8" t="s">
        <v>32</v>
      </c>
      <c r="I2345" s="8">
        <v>3</v>
      </c>
      <c r="J2345" s="8" t="s">
        <v>153</v>
      </c>
      <c r="K2345" s="8">
        <v>20240620</v>
      </c>
    </row>
    <row r="2346" ht="14.25" customHeight="1" spans="1:11">
      <c r="A2346" s="8">
        <v>2344</v>
      </c>
      <c r="B2346" s="8" t="s">
        <v>3253</v>
      </c>
      <c r="C2346" s="8" t="s">
        <v>3533</v>
      </c>
      <c r="D2346" s="8" t="s">
        <v>3544</v>
      </c>
      <c r="E2346" s="8" t="s">
        <v>15</v>
      </c>
      <c r="F2346" s="8" t="s">
        <v>43</v>
      </c>
      <c r="G2346" s="8" t="s">
        <v>38</v>
      </c>
      <c r="H2346" s="8" t="s">
        <v>32</v>
      </c>
      <c r="I2346" s="8">
        <v>3</v>
      </c>
      <c r="J2346" s="8" t="s">
        <v>153</v>
      </c>
      <c r="K2346" s="8">
        <v>20240630</v>
      </c>
    </row>
    <row r="2347" ht="14.25" customHeight="1" spans="1:11">
      <c r="A2347" s="8">
        <v>2345</v>
      </c>
      <c r="B2347" s="8" t="s">
        <v>3253</v>
      </c>
      <c r="C2347" s="8" t="s">
        <v>3533</v>
      </c>
      <c r="D2347" s="8" t="s">
        <v>3545</v>
      </c>
      <c r="E2347" s="8" t="s">
        <v>20</v>
      </c>
      <c r="F2347" s="8" t="s">
        <v>43</v>
      </c>
      <c r="G2347" s="8" t="s">
        <v>67</v>
      </c>
      <c r="H2347" s="8" t="s">
        <v>32</v>
      </c>
      <c r="I2347" s="8">
        <v>3</v>
      </c>
      <c r="J2347" s="8" t="s">
        <v>130</v>
      </c>
      <c r="K2347" s="8">
        <v>20250630</v>
      </c>
    </row>
    <row r="2348" ht="14.25" customHeight="1" spans="1:11">
      <c r="A2348" s="8">
        <v>2346</v>
      </c>
      <c r="B2348" s="8" t="s">
        <v>3253</v>
      </c>
      <c r="C2348" s="8" t="s">
        <v>3533</v>
      </c>
      <c r="D2348" s="8" t="s">
        <v>3546</v>
      </c>
      <c r="E2348" s="8" t="s">
        <v>20</v>
      </c>
      <c r="F2348" s="8" t="s">
        <v>123</v>
      </c>
      <c r="G2348" s="8" t="s">
        <v>44</v>
      </c>
      <c r="H2348" s="8" t="s">
        <v>32</v>
      </c>
      <c r="I2348" s="8">
        <v>3</v>
      </c>
      <c r="J2348" s="8" t="s">
        <v>153</v>
      </c>
      <c r="K2348" s="8">
        <v>20240630</v>
      </c>
    </row>
    <row r="2349" ht="14.25" customHeight="1" spans="1:11">
      <c r="A2349" s="8">
        <v>2347</v>
      </c>
      <c r="B2349" s="8" t="s">
        <v>3253</v>
      </c>
      <c r="C2349" s="8" t="s">
        <v>3533</v>
      </c>
      <c r="D2349" s="8" t="s">
        <v>3547</v>
      </c>
      <c r="E2349" s="8" t="s">
        <v>20</v>
      </c>
      <c r="F2349" s="8" t="s">
        <v>43</v>
      </c>
      <c r="G2349" s="8" t="s">
        <v>403</v>
      </c>
      <c r="H2349" s="8" t="s">
        <v>32</v>
      </c>
      <c r="I2349" s="8">
        <v>3</v>
      </c>
      <c r="J2349" s="8" t="s">
        <v>130</v>
      </c>
      <c r="K2349" s="8">
        <v>20250630</v>
      </c>
    </row>
    <row r="2350" ht="14.25" customHeight="1" spans="1:11">
      <c r="A2350" s="8">
        <v>2348</v>
      </c>
      <c r="B2350" s="8" t="s">
        <v>3253</v>
      </c>
      <c r="C2350" s="8" t="s">
        <v>3533</v>
      </c>
      <c r="D2350" s="8" t="s">
        <v>3548</v>
      </c>
      <c r="E2350" s="8" t="s">
        <v>20</v>
      </c>
      <c r="F2350" s="8" t="s">
        <v>123</v>
      </c>
      <c r="G2350" s="8" t="s">
        <v>67</v>
      </c>
      <c r="H2350" s="8" t="s">
        <v>32</v>
      </c>
      <c r="I2350" s="8">
        <v>3</v>
      </c>
      <c r="J2350" s="8">
        <v>20210901</v>
      </c>
      <c r="K2350" s="8">
        <v>20240630</v>
      </c>
    </row>
    <row r="2351" ht="14.25" customHeight="1" spans="1:11">
      <c r="A2351" s="8">
        <v>2349</v>
      </c>
      <c r="B2351" s="8" t="s">
        <v>3253</v>
      </c>
      <c r="C2351" s="8" t="s">
        <v>3533</v>
      </c>
      <c r="D2351" s="8" t="s">
        <v>3549</v>
      </c>
      <c r="E2351" s="8" t="s">
        <v>20</v>
      </c>
      <c r="F2351" s="8" t="s">
        <v>123</v>
      </c>
      <c r="G2351" s="8" t="s">
        <v>335</v>
      </c>
      <c r="H2351" s="8" t="s">
        <v>32</v>
      </c>
      <c r="I2351" s="8">
        <v>3</v>
      </c>
      <c r="J2351" s="8">
        <v>20230901</v>
      </c>
      <c r="K2351" s="8">
        <v>20260630</v>
      </c>
    </row>
    <row r="2352" ht="14.25" customHeight="1" spans="1:11">
      <c r="A2352" s="8">
        <v>2350</v>
      </c>
      <c r="B2352" s="8" t="s">
        <v>3253</v>
      </c>
      <c r="C2352" s="8" t="s">
        <v>3533</v>
      </c>
      <c r="D2352" s="8" t="s">
        <v>1592</v>
      </c>
      <c r="E2352" s="8" t="s">
        <v>20</v>
      </c>
      <c r="F2352" s="8" t="s">
        <v>43</v>
      </c>
      <c r="G2352" s="8" t="s">
        <v>69</v>
      </c>
      <c r="H2352" s="8" t="s">
        <v>32</v>
      </c>
      <c r="I2352" s="8">
        <v>3</v>
      </c>
      <c r="J2352" s="8">
        <v>20230901</v>
      </c>
      <c r="K2352" s="8">
        <v>20260630</v>
      </c>
    </row>
    <row r="2353" ht="14.25" customHeight="1" spans="1:11">
      <c r="A2353" s="8">
        <v>2351</v>
      </c>
      <c r="B2353" s="8" t="s">
        <v>3253</v>
      </c>
      <c r="C2353" s="8" t="s">
        <v>3533</v>
      </c>
      <c r="D2353" s="8" t="s">
        <v>3550</v>
      </c>
      <c r="E2353" s="8" t="s">
        <v>20</v>
      </c>
      <c r="F2353" s="8" t="s">
        <v>43</v>
      </c>
      <c r="G2353" s="8" t="s">
        <v>3551</v>
      </c>
      <c r="H2353" s="8" t="s">
        <v>32</v>
      </c>
      <c r="I2353" s="8">
        <v>3</v>
      </c>
      <c r="J2353" s="8">
        <v>20230901</v>
      </c>
      <c r="K2353" s="8">
        <v>20260630</v>
      </c>
    </row>
    <row r="2354" ht="14.25" customHeight="1" spans="1:11">
      <c r="A2354" s="8">
        <v>2352</v>
      </c>
      <c r="B2354" s="8" t="s">
        <v>3253</v>
      </c>
      <c r="C2354" s="8" t="s">
        <v>3533</v>
      </c>
      <c r="D2354" s="8" t="s">
        <v>3552</v>
      </c>
      <c r="E2354" s="8" t="s">
        <v>20</v>
      </c>
      <c r="F2354" s="8" t="s">
        <v>43</v>
      </c>
      <c r="G2354" s="8" t="s">
        <v>69</v>
      </c>
      <c r="H2354" s="8" t="s">
        <v>32</v>
      </c>
      <c r="I2354" s="8">
        <v>3</v>
      </c>
      <c r="J2354" s="8">
        <v>20230901</v>
      </c>
      <c r="K2354" s="8">
        <v>20260630</v>
      </c>
    </row>
    <row r="2355" ht="14.25" customHeight="1" spans="1:11">
      <c r="A2355" s="8">
        <v>2353</v>
      </c>
      <c r="B2355" s="8" t="s">
        <v>3253</v>
      </c>
      <c r="C2355" s="8" t="s">
        <v>3533</v>
      </c>
      <c r="D2355" s="8" t="s">
        <v>3553</v>
      </c>
      <c r="E2355" s="8" t="s">
        <v>15</v>
      </c>
      <c r="F2355" s="8" t="s">
        <v>156</v>
      </c>
      <c r="G2355" s="8" t="s">
        <v>69</v>
      </c>
      <c r="H2355" s="8" t="s">
        <v>32</v>
      </c>
      <c r="I2355" s="8">
        <v>3</v>
      </c>
      <c r="J2355" s="8">
        <v>20230901</v>
      </c>
      <c r="K2355" s="8">
        <v>20260630</v>
      </c>
    </row>
    <row r="2356" ht="14.25" customHeight="1" spans="1:11">
      <c r="A2356" s="8">
        <v>2354</v>
      </c>
      <c r="B2356" s="8" t="s">
        <v>3253</v>
      </c>
      <c r="C2356" s="8" t="s">
        <v>3533</v>
      </c>
      <c r="D2356" s="8" t="s">
        <v>3554</v>
      </c>
      <c r="E2356" s="8" t="s">
        <v>15</v>
      </c>
      <c r="F2356" s="8" t="s">
        <v>40</v>
      </c>
      <c r="G2356" s="8" t="s">
        <v>41</v>
      </c>
      <c r="H2356" s="8" t="s">
        <v>32</v>
      </c>
      <c r="I2356" s="8">
        <v>3</v>
      </c>
      <c r="J2356" s="8">
        <v>20230901</v>
      </c>
      <c r="K2356" s="8">
        <v>20260630</v>
      </c>
    </row>
    <row r="2357" ht="14.25" customHeight="1" spans="1:11">
      <c r="A2357" s="8">
        <v>2355</v>
      </c>
      <c r="B2357" s="8" t="s">
        <v>3253</v>
      </c>
      <c r="C2357" s="8" t="s">
        <v>3533</v>
      </c>
      <c r="D2357" s="8" t="s">
        <v>3555</v>
      </c>
      <c r="E2357" s="8" t="s">
        <v>15</v>
      </c>
      <c r="F2357" s="8" t="s">
        <v>798</v>
      </c>
      <c r="G2357" s="8" t="s">
        <v>44</v>
      </c>
      <c r="H2357" s="8" t="s">
        <v>32</v>
      </c>
      <c r="I2357" s="8">
        <v>3</v>
      </c>
      <c r="J2357" s="8">
        <v>20230901</v>
      </c>
      <c r="K2357" s="8">
        <v>20260630</v>
      </c>
    </row>
    <row r="2358" ht="14.25" customHeight="1" spans="1:11">
      <c r="A2358" s="8">
        <v>2356</v>
      </c>
      <c r="B2358" s="8" t="s">
        <v>3253</v>
      </c>
      <c r="C2358" s="8" t="s">
        <v>3533</v>
      </c>
      <c r="D2358" s="8" t="s">
        <v>3556</v>
      </c>
      <c r="E2358" s="8" t="s">
        <v>15</v>
      </c>
      <c r="F2358" s="8" t="s">
        <v>471</v>
      </c>
      <c r="G2358" s="8" t="s">
        <v>1988</v>
      </c>
      <c r="H2358" s="8" t="s">
        <v>32</v>
      </c>
      <c r="I2358" s="8">
        <v>3</v>
      </c>
      <c r="J2358" s="8">
        <v>20230901</v>
      </c>
      <c r="K2358" s="8">
        <v>20260630</v>
      </c>
    </row>
    <row r="2359" ht="14.25" customHeight="1" spans="1:11">
      <c r="A2359" s="8">
        <v>2357</v>
      </c>
      <c r="B2359" s="8" t="s">
        <v>3253</v>
      </c>
      <c r="C2359" s="8" t="s">
        <v>3533</v>
      </c>
      <c r="D2359" s="8" t="s">
        <v>3557</v>
      </c>
      <c r="E2359" s="8" t="s">
        <v>20</v>
      </c>
      <c r="F2359" s="8" t="s">
        <v>748</v>
      </c>
      <c r="G2359" s="8" t="s">
        <v>403</v>
      </c>
      <c r="H2359" s="8" t="s">
        <v>18</v>
      </c>
      <c r="I2359" s="8">
        <v>3</v>
      </c>
      <c r="J2359" s="8">
        <v>20230910</v>
      </c>
      <c r="K2359" s="8">
        <v>20260628</v>
      </c>
    </row>
    <row r="2360" ht="14.25" customHeight="1" spans="1:11">
      <c r="A2360" s="8">
        <v>2358</v>
      </c>
      <c r="B2360" s="8" t="s">
        <v>3253</v>
      </c>
      <c r="C2360" s="8" t="s">
        <v>3558</v>
      </c>
      <c r="D2360" s="8" t="s">
        <v>3559</v>
      </c>
      <c r="E2360" s="8" t="s">
        <v>15</v>
      </c>
      <c r="F2360" s="8" t="s">
        <v>257</v>
      </c>
      <c r="G2360" s="8" t="s">
        <v>1167</v>
      </c>
      <c r="H2360" s="8" t="s">
        <v>18</v>
      </c>
      <c r="I2360" s="8">
        <v>3</v>
      </c>
      <c r="J2360" s="8">
        <v>20220917</v>
      </c>
      <c r="K2360" s="8">
        <v>20250630</v>
      </c>
    </row>
    <row r="2361" ht="14.25" customHeight="1" spans="1:11">
      <c r="A2361" s="8">
        <v>2359</v>
      </c>
      <c r="B2361" s="8" t="s">
        <v>3253</v>
      </c>
      <c r="C2361" s="8" t="s">
        <v>3558</v>
      </c>
      <c r="D2361" s="8" t="s">
        <v>3560</v>
      </c>
      <c r="E2361" s="8" t="s">
        <v>20</v>
      </c>
      <c r="F2361" s="8" t="s">
        <v>249</v>
      </c>
      <c r="G2361" s="8" t="s">
        <v>1840</v>
      </c>
      <c r="H2361" s="8" t="s">
        <v>18</v>
      </c>
      <c r="I2361" s="8">
        <v>3</v>
      </c>
      <c r="J2361" s="8">
        <v>20220923</v>
      </c>
      <c r="K2361" s="8">
        <v>20250630</v>
      </c>
    </row>
    <row r="2362" ht="14.25" customHeight="1" spans="1:11">
      <c r="A2362" s="8">
        <v>2360</v>
      </c>
      <c r="B2362" s="8" t="s">
        <v>3253</v>
      </c>
      <c r="C2362" s="8" t="s">
        <v>3558</v>
      </c>
      <c r="D2362" s="8" t="s">
        <v>3561</v>
      </c>
      <c r="E2362" s="8" t="s">
        <v>15</v>
      </c>
      <c r="F2362" s="8" t="s">
        <v>484</v>
      </c>
      <c r="G2362" s="8" t="s">
        <v>17</v>
      </c>
      <c r="H2362" s="8" t="s">
        <v>18</v>
      </c>
      <c r="I2362" s="8">
        <v>3</v>
      </c>
      <c r="J2362" s="8">
        <v>20220919</v>
      </c>
      <c r="K2362" s="8">
        <v>20240630</v>
      </c>
    </row>
    <row r="2363" ht="14.25" customHeight="1" spans="1:11">
      <c r="A2363" s="8">
        <v>2361</v>
      </c>
      <c r="B2363" s="8" t="s">
        <v>3253</v>
      </c>
      <c r="C2363" s="8" t="s">
        <v>3558</v>
      </c>
      <c r="D2363" s="8" t="s">
        <v>3562</v>
      </c>
      <c r="E2363" s="8" t="s">
        <v>20</v>
      </c>
      <c r="F2363" s="8" t="s">
        <v>55</v>
      </c>
      <c r="G2363" s="8" t="s">
        <v>143</v>
      </c>
      <c r="H2363" s="8" t="s">
        <v>18</v>
      </c>
      <c r="I2363" s="8">
        <v>3</v>
      </c>
      <c r="J2363" s="8">
        <v>20220901</v>
      </c>
      <c r="K2363" s="8">
        <v>20250701</v>
      </c>
    </row>
    <row r="2364" ht="14.25" customHeight="1" spans="1:11">
      <c r="A2364" s="8">
        <v>2362</v>
      </c>
      <c r="B2364" s="8" t="s">
        <v>3253</v>
      </c>
      <c r="C2364" s="8" t="s">
        <v>3558</v>
      </c>
      <c r="D2364" s="8" t="s">
        <v>971</v>
      </c>
      <c r="E2364" s="8" t="s">
        <v>20</v>
      </c>
      <c r="F2364" s="8" t="s">
        <v>1583</v>
      </c>
      <c r="G2364" s="8" t="s">
        <v>1167</v>
      </c>
      <c r="H2364" s="8" t="s">
        <v>18</v>
      </c>
      <c r="I2364" s="8">
        <v>3</v>
      </c>
      <c r="J2364" s="8">
        <v>20220916</v>
      </c>
      <c r="K2364" s="8">
        <v>20250630</v>
      </c>
    </row>
    <row r="2365" ht="14.25" customHeight="1" spans="1:11">
      <c r="A2365" s="8">
        <v>2363</v>
      </c>
      <c r="B2365" s="8" t="s">
        <v>3253</v>
      </c>
      <c r="C2365" s="8" t="s">
        <v>3558</v>
      </c>
      <c r="D2365" s="8" t="s">
        <v>3563</v>
      </c>
      <c r="E2365" s="8" t="s">
        <v>15</v>
      </c>
      <c r="F2365" s="8" t="s">
        <v>645</v>
      </c>
      <c r="G2365" s="8" t="s">
        <v>38</v>
      </c>
      <c r="H2365" s="8" t="s">
        <v>32</v>
      </c>
      <c r="I2365" s="8">
        <v>3</v>
      </c>
      <c r="J2365" s="8">
        <v>20220915</v>
      </c>
      <c r="K2365" s="8">
        <v>20250701</v>
      </c>
    </row>
    <row r="2366" ht="14.25" customHeight="1" spans="1:11">
      <c r="A2366" s="8">
        <v>2364</v>
      </c>
      <c r="B2366" s="8" t="s">
        <v>3253</v>
      </c>
      <c r="C2366" s="8" t="s">
        <v>3558</v>
      </c>
      <c r="D2366" s="8" t="s">
        <v>1040</v>
      </c>
      <c r="E2366" s="8" t="s">
        <v>15</v>
      </c>
      <c r="F2366" s="8" t="s">
        <v>645</v>
      </c>
      <c r="G2366" s="8" t="s">
        <v>38</v>
      </c>
      <c r="H2366" s="8" t="s">
        <v>32</v>
      </c>
      <c r="I2366" s="8">
        <v>3</v>
      </c>
      <c r="J2366" s="8">
        <v>20220903</v>
      </c>
      <c r="K2366" s="8">
        <v>20250701</v>
      </c>
    </row>
    <row r="2367" ht="14.25" customHeight="1" spans="1:11">
      <c r="A2367" s="8">
        <v>2365</v>
      </c>
      <c r="B2367" s="8" t="s">
        <v>3253</v>
      </c>
      <c r="C2367" s="8" t="s">
        <v>3558</v>
      </c>
      <c r="D2367" s="8" t="s">
        <v>3564</v>
      </c>
      <c r="E2367" s="8" t="s">
        <v>20</v>
      </c>
      <c r="F2367" s="8" t="s">
        <v>43</v>
      </c>
      <c r="G2367" s="8" t="s">
        <v>102</v>
      </c>
      <c r="H2367" s="8" t="s">
        <v>32</v>
      </c>
      <c r="I2367" s="8">
        <v>3</v>
      </c>
      <c r="J2367" s="8">
        <v>20210901</v>
      </c>
      <c r="K2367" s="8">
        <v>20240701</v>
      </c>
    </row>
    <row r="2368" ht="14.25" customHeight="1" spans="1:11">
      <c r="A2368" s="8">
        <v>2366</v>
      </c>
      <c r="B2368" s="8" t="s">
        <v>3253</v>
      </c>
      <c r="C2368" s="8" t="s">
        <v>3558</v>
      </c>
      <c r="D2368" s="8" t="s">
        <v>3565</v>
      </c>
      <c r="E2368" s="8" t="s">
        <v>20</v>
      </c>
      <c r="F2368" s="8" t="s">
        <v>43</v>
      </c>
      <c r="G2368" s="8" t="s">
        <v>38</v>
      </c>
      <c r="H2368" s="8" t="s">
        <v>32</v>
      </c>
      <c r="I2368" s="8">
        <v>3</v>
      </c>
      <c r="J2368" s="8">
        <v>20210901</v>
      </c>
      <c r="K2368" s="8">
        <v>20240701</v>
      </c>
    </row>
    <row r="2369" ht="14.25" customHeight="1" spans="1:11">
      <c r="A2369" s="8">
        <v>2367</v>
      </c>
      <c r="B2369" s="8" t="s">
        <v>3253</v>
      </c>
      <c r="C2369" s="8" t="s">
        <v>3558</v>
      </c>
      <c r="D2369" s="8" t="s">
        <v>3566</v>
      </c>
      <c r="E2369" s="8" t="s">
        <v>20</v>
      </c>
      <c r="F2369" s="8" t="s">
        <v>43</v>
      </c>
      <c r="G2369" s="8" t="s">
        <v>219</v>
      </c>
      <c r="H2369" s="8" t="s">
        <v>32</v>
      </c>
      <c r="I2369" s="8">
        <v>3</v>
      </c>
      <c r="J2369" s="8">
        <v>20210901</v>
      </c>
      <c r="K2369" s="8">
        <v>20240701</v>
      </c>
    </row>
    <row r="2370" ht="14.25" customHeight="1" spans="1:11">
      <c r="A2370" s="8">
        <v>2368</v>
      </c>
      <c r="B2370" s="8" t="s">
        <v>3253</v>
      </c>
      <c r="C2370" s="8" t="s">
        <v>3558</v>
      </c>
      <c r="D2370" s="8" t="s">
        <v>3567</v>
      </c>
      <c r="E2370" s="8" t="s">
        <v>15</v>
      </c>
      <c r="F2370" s="8" t="s">
        <v>43</v>
      </c>
      <c r="G2370" s="8" t="s">
        <v>120</v>
      </c>
      <c r="H2370" s="8" t="s">
        <v>32</v>
      </c>
      <c r="I2370" s="8">
        <v>3</v>
      </c>
      <c r="J2370" s="8">
        <v>20210901</v>
      </c>
      <c r="K2370" s="8">
        <v>20240701</v>
      </c>
    </row>
    <row r="2371" ht="14.25" customHeight="1" spans="1:11">
      <c r="A2371" s="8">
        <v>2369</v>
      </c>
      <c r="B2371" s="8" t="s">
        <v>3253</v>
      </c>
      <c r="C2371" s="8" t="s">
        <v>3558</v>
      </c>
      <c r="D2371" s="8" t="s">
        <v>3568</v>
      </c>
      <c r="E2371" s="8" t="s">
        <v>15</v>
      </c>
      <c r="F2371" s="8" t="s">
        <v>43</v>
      </c>
      <c r="G2371" s="8" t="s">
        <v>38</v>
      </c>
      <c r="H2371" s="8" t="s">
        <v>32</v>
      </c>
      <c r="I2371" s="8">
        <v>3</v>
      </c>
      <c r="J2371" s="8">
        <v>20210901</v>
      </c>
      <c r="K2371" s="8">
        <v>20240701</v>
      </c>
    </row>
    <row r="2372" ht="14.25" customHeight="1" spans="1:11">
      <c r="A2372" s="8">
        <v>2370</v>
      </c>
      <c r="B2372" s="8" t="s">
        <v>3253</v>
      </c>
      <c r="C2372" s="8" t="s">
        <v>3558</v>
      </c>
      <c r="D2372" s="8" t="s">
        <v>1694</v>
      </c>
      <c r="E2372" s="8" t="s">
        <v>15</v>
      </c>
      <c r="F2372" s="8" t="s">
        <v>43</v>
      </c>
      <c r="G2372" s="8" t="s">
        <v>120</v>
      </c>
      <c r="H2372" s="8" t="s">
        <v>32</v>
      </c>
      <c r="I2372" s="8">
        <v>3</v>
      </c>
      <c r="J2372" s="8">
        <v>20210901</v>
      </c>
      <c r="K2372" s="8">
        <v>20240701</v>
      </c>
    </row>
    <row r="2373" ht="14.25" customHeight="1" spans="1:11">
      <c r="A2373" s="8">
        <v>2371</v>
      </c>
      <c r="B2373" s="8" t="s">
        <v>3253</v>
      </c>
      <c r="C2373" s="8" t="s">
        <v>3558</v>
      </c>
      <c r="D2373" s="8" t="s">
        <v>3569</v>
      </c>
      <c r="E2373" s="8" t="s">
        <v>20</v>
      </c>
      <c r="F2373" s="8" t="s">
        <v>43</v>
      </c>
      <c r="G2373" s="8" t="s">
        <v>352</v>
      </c>
      <c r="H2373" s="8" t="s">
        <v>32</v>
      </c>
      <c r="I2373" s="8">
        <v>3</v>
      </c>
      <c r="J2373" s="8">
        <v>20210901</v>
      </c>
      <c r="K2373" s="8">
        <v>20240701</v>
      </c>
    </row>
    <row r="2374" ht="14.25" customHeight="1" spans="1:11">
      <c r="A2374" s="8">
        <v>2372</v>
      </c>
      <c r="B2374" s="8" t="s">
        <v>3253</v>
      </c>
      <c r="C2374" s="8" t="s">
        <v>3558</v>
      </c>
      <c r="D2374" s="8" t="s">
        <v>3570</v>
      </c>
      <c r="E2374" s="8" t="s">
        <v>15</v>
      </c>
      <c r="F2374" s="8" t="s">
        <v>310</v>
      </c>
      <c r="G2374" s="8" t="s">
        <v>3571</v>
      </c>
      <c r="H2374" s="8" t="s">
        <v>18</v>
      </c>
      <c r="I2374" s="8">
        <v>3</v>
      </c>
      <c r="J2374" s="8">
        <v>20210901</v>
      </c>
      <c r="K2374" s="8">
        <v>20240701</v>
      </c>
    </row>
    <row r="2375" ht="14.25" customHeight="1" spans="1:11">
      <c r="A2375" s="8">
        <v>2373</v>
      </c>
      <c r="B2375" s="8" t="s">
        <v>3253</v>
      </c>
      <c r="C2375" s="8" t="s">
        <v>3558</v>
      </c>
      <c r="D2375" s="8" t="s">
        <v>3572</v>
      </c>
      <c r="E2375" s="8" t="s">
        <v>20</v>
      </c>
      <c r="F2375" s="8" t="s">
        <v>43</v>
      </c>
      <c r="G2375" s="8" t="s">
        <v>352</v>
      </c>
      <c r="H2375" s="8" t="s">
        <v>32</v>
      </c>
      <c r="I2375" s="8">
        <v>3</v>
      </c>
      <c r="J2375" s="8">
        <v>20210901</v>
      </c>
      <c r="K2375" s="8">
        <v>20240701</v>
      </c>
    </row>
    <row r="2376" ht="14.25" customHeight="1" spans="1:11">
      <c r="A2376" s="8">
        <v>2374</v>
      </c>
      <c r="B2376" s="8" t="s">
        <v>3253</v>
      </c>
      <c r="C2376" s="8" t="s">
        <v>3558</v>
      </c>
      <c r="D2376" s="8" t="s">
        <v>3573</v>
      </c>
      <c r="E2376" s="8" t="s">
        <v>20</v>
      </c>
      <c r="F2376" s="8" t="s">
        <v>3574</v>
      </c>
      <c r="G2376" s="8" t="s">
        <v>788</v>
      </c>
      <c r="H2376" s="8" t="s">
        <v>18</v>
      </c>
      <c r="I2376" s="8">
        <v>3</v>
      </c>
      <c r="J2376" s="8">
        <v>20221008</v>
      </c>
      <c r="K2376" s="8">
        <v>20250628</v>
      </c>
    </row>
    <row r="2377" ht="14.25" customHeight="1" spans="1:11">
      <c r="A2377" s="8">
        <v>2375</v>
      </c>
      <c r="B2377" s="8" t="s">
        <v>3253</v>
      </c>
      <c r="C2377" s="8" t="s">
        <v>3558</v>
      </c>
      <c r="D2377" s="8" t="s">
        <v>3575</v>
      </c>
      <c r="E2377" s="8" t="s">
        <v>15</v>
      </c>
      <c r="F2377" s="8" t="s">
        <v>43</v>
      </c>
      <c r="G2377" s="8" t="s">
        <v>64</v>
      </c>
      <c r="H2377" s="8" t="s">
        <v>32</v>
      </c>
      <c r="I2377" s="8">
        <v>3</v>
      </c>
      <c r="J2377" s="8">
        <v>20230901</v>
      </c>
      <c r="K2377" s="8">
        <v>20260701</v>
      </c>
    </row>
    <row r="2378" ht="14.25" customHeight="1" spans="1:11">
      <c r="A2378" s="8">
        <v>2376</v>
      </c>
      <c r="B2378" s="8" t="s">
        <v>3253</v>
      </c>
      <c r="C2378" s="8" t="s">
        <v>3558</v>
      </c>
      <c r="D2378" s="8" t="s">
        <v>3576</v>
      </c>
      <c r="E2378" s="8" t="s">
        <v>20</v>
      </c>
      <c r="F2378" s="8" t="s">
        <v>645</v>
      </c>
      <c r="G2378" s="8" t="s">
        <v>3577</v>
      </c>
      <c r="H2378" s="8" t="s">
        <v>32</v>
      </c>
      <c r="I2378" s="8">
        <v>3</v>
      </c>
      <c r="J2378" s="8">
        <v>20230901</v>
      </c>
      <c r="K2378" s="8">
        <v>20260701</v>
      </c>
    </row>
    <row r="2379" ht="14.25" customHeight="1" spans="1:11">
      <c r="A2379" s="8">
        <v>2377</v>
      </c>
      <c r="B2379" s="8" t="s">
        <v>3253</v>
      </c>
      <c r="C2379" s="8" t="s">
        <v>3558</v>
      </c>
      <c r="D2379" s="8" t="s">
        <v>3578</v>
      </c>
      <c r="E2379" s="8" t="s">
        <v>20</v>
      </c>
      <c r="F2379" s="8" t="s">
        <v>43</v>
      </c>
      <c r="G2379" s="8" t="s">
        <v>64</v>
      </c>
      <c r="H2379" s="8" t="s">
        <v>32</v>
      </c>
      <c r="I2379" s="8">
        <v>3</v>
      </c>
      <c r="J2379" s="8">
        <v>20230901</v>
      </c>
      <c r="K2379" s="8">
        <v>20260701</v>
      </c>
    </row>
    <row r="2380" ht="14.25" customHeight="1" spans="1:11">
      <c r="A2380" s="8">
        <v>2378</v>
      </c>
      <c r="B2380" s="8" t="s">
        <v>3253</v>
      </c>
      <c r="C2380" s="8" t="s">
        <v>3558</v>
      </c>
      <c r="D2380" s="8" t="s">
        <v>3579</v>
      </c>
      <c r="E2380" s="8" t="s">
        <v>20</v>
      </c>
      <c r="F2380" s="8" t="s">
        <v>3580</v>
      </c>
      <c r="G2380" s="8" t="s">
        <v>67</v>
      </c>
      <c r="H2380" s="8" t="s">
        <v>32</v>
      </c>
      <c r="I2380" s="8">
        <v>5</v>
      </c>
      <c r="J2380" s="8">
        <v>20230901</v>
      </c>
      <c r="K2380" s="8">
        <v>20280701</v>
      </c>
    </row>
    <row r="2381" ht="14.25" customHeight="1" spans="1:11">
      <c r="A2381" s="8">
        <v>2379</v>
      </c>
      <c r="B2381" s="8" t="s">
        <v>3253</v>
      </c>
      <c r="C2381" s="8" t="s">
        <v>3558</v>
      </c>
      <c r="D2381" s="8" t="s">
        <v>3581</v>
      </c>
      <c r="E2381" s="8" t="s">
        <v>15</v>
      </c>
      <c r="F2381" s="8" t="s">
        <v>43</v>
      </c>
      <c r="G2381" s="8" t="s">
        <v>120</v>
      </c>
      <c r="H2381" s="8" t="s">
        <v>32</v>
      </c>
      <c r="I2381" s="8">
        <v>3</v>
      </c>
      <c r="J2381" s="8">
        <v>20230901</v>
      </c>
      <c r="K2381" s="8">
        <v>20260701</v>
      </c>
    </row>
    <row r="2382" ht="14.25" customHeight="1" spans="1:11">
      <c r="A2382" s="8">
        <v>2380</v>
      </c>
      <c r="B2382" s="8" t="s">
        <v>3253</v>
      </c>
      <c r="C2382" s="8" t="s">
        <v>3558</v>
      </c>
      <c r="D2382" s="8" t="s">
        <v>2677</v>
      </c>
      <c r="E2382" s="8" t="s">
        <v>20</v>
      </c>
      <c r="F2382" s="8" t="s">
        <v>43</v>
      </c>
      <c r="G2382" s="8" t="s">
        <v>230</v>
      </c>
      <c r="H2382" s="8" t="s">
        <v>32</v>
      </c>
      <c r="I2382" s="8">
        <v>3</v>
      </c>
      <c r="J2382" s="8">
        <v>20230901</v>
      </c>
      <c r="K2382" s="8">
        <v>20260701</v>
      </c>
    </row>
    <row r="2383" ht="14.25" customHeight="1" spans="1:11">
      <c r="A2383" s="8">
        <v>2381</v>
      </c>
      <c r="B2383" s="8" t="s">
        <v>3253</v>
      </c>
      <c r="C2383" s="8" t="s">
        <v>3558</v>
      </c>
      <c r="D2383" s="8" t="s">
        <v>3582</v>
      </c>
      <c r="E2383" s="8" t="s">
        <v>20</v>
      </c>
      <c r="F2383" s="8" t="s">
        <v>645</v>
      </c>
      <c r="G2383" s="8" t="s">
        <v>71</v>
      </c>
      <c r="H2383" s="8" t="s">
        <v>32</v>
      </c>
      <c r="I2383" s="8">
        <v>3</v>
      </c>
      <c r="J2383" s="8">
        <v>20230901</v>
      </c>
      <c r="K2383" s="8">
        <v>20260701</v>
      </c>
    </row>
    <row r="2384" ht="14.25" customHeight="1" spans="1:11">
      <c r="A2384" s="8">
        <v>2382</v>
      </c>
      <c r="B2384" s="8" t="s">
        <v>3253</v>
      </c>
      <c r="C2384" s="8" t="s">
        <v>3558</v>
      </c>
      <c r="D2384" s="8" t="s">
        <v>3583</v>
      </c>
      <c r="E2384" s="8" t="s">
        <v>15</v>
      </c>
      <c r="F2384" s="8" t="s">
        <v>3584</v>
      </c>
      <c r="G2384" s="8" t="s">
        <v>99</v>
      </c>
      <c r="H2384" s="8" t="s">
        <v>18</v>
      </c>
      <c r="I2384" s="8">
        <v>3</v>
      </c>
      <c r="J2384" s="8">
        <v>20230902</v>
      </c>
      <c r="K2384" s="8">
        <v>20260630</v>
      </c>
    </row>
    <row r="2385" ht="14.25" customHeight="1" spans="1:11">
      <c r="A2385" s="8">
        <v>2383</v>
      </c>
      <c r="B2385" s="8" t="s">
        <v>3253</v>
      </c>
      <c r="C2385" s="8" t="s">
        <v>3558</v>
      </c>
      <c r="D2385" s="8" t="s">
        <v>3585</v>
      </c>
      <c r="E2385" s="8" t="s">
        <v>20</v>
      </c>
      <c r="F2385" s="8" t="s">
        <v>3586</v>
      </c>
      <c r="G2385" s="8" t="s">
        <v>195</v>
      </c>
      <c r="H2385" s="8" t="s">
        <v>18</v>
      </c>
      <c r="I2385" s="8">
        <v>3</v>
      </c>
      <c r="J2385" s="8">
        <v>20230912</v>
      </c>
      <c r="K2385" s="8">
        <v>20260630</v>
      </c>
    </row>
    <row r="2386" ht="14.25" customHeight="1" spans="1:11">
      <c r="A2386" s="8">
        <v>2384</v>
      </c>
      <c r="B2386" s="8" t="s">
        <v>3253</v>
      </c>
      <c r="C2386" s="8" t="s">
        <v>3558</v>
      </c>
      <c r="D2386" s="8" t="s">
        <v>3587</v>
      </c>
      <c r="E2386" s="8" t="s">
        <v>2090</v>
      </c>
      <c r="F2386" s="8" t="s">
        <v>3588</v>
      </c>
      <c r="G2386" s="8" t="s">
        <v>126</v>
      </c>
      <c r="H2386" s="8" t="s">
        <v>18</v>
      </c>
      <c r="I2386" s="8">
        <v>3</v>
      </c>
      <c r="J2386" s="8">
        <v>20230915</v>
      </c>
      <c r="K2386" s="8">
        <v>20260630</v>
      </c>
    </row>
    <row r="2387" ht="14.25" customHeight="1" spans="1:11">
      <c r="A2387" s="8">
        <v>2385</v>
      </c>
      <c r="B2387" s="8" t="s">
        <v>3253</v>
      </c>
      <c r="C2387" s="8" t="s">
        <v>3558</v>
      </c>
      <c r="D2387" s="8" t="s">
        <v>3589</v>
      </c>
      <c r="E2387" s="8" t="s">
        <v>20</v>
      </c>
      <c r="F2387" s="8" t="s">
        <v>3146</v>
      </c>
      <c r="G2387" s="8" t="s">
        <v>148</v>
      </c>
      <c r="H2387" s="8" t="s">
        <v>18</v>
      </c>
      <c r="I2387" s="8">
        <v>3</v>
      </c>
      <c r="J2387" s="8">
        <v>20230901</v>
      </c>
      <c r="K2387" s="8">
        <v>20260701</v>
      </c>
    </row>
    <row r="2388" ht="14.25" customHeight="1" spans="1:11">
      <c r="A2388" s="8">
        <v>2386</v>
      </c>
      <c r="B2388" s="8" t="s">
        <v>3253</v>
      </c>
      <c r="C2388" s="8" t="s">
        <v>3558</v>
      </c>
      <c r="D2388" s="8" t="s">
        <v>3590</v>
      </c>
      <c r="E2388" s="8" t="s">
        <v>20</v>
      </c>
      <c r="F2388" s="8" t="s">
        <v>43</v>
      </c>
      <c r="G2388" s="8" t="s">
        <v>120</v>
      </c>
      <c r="H2388" s="8" t="s">
        <v>32</v>
      </c>
      <c r="I2388" s="8">
        <v>3</v>
      </c>
      <c r="J2388" s="8">
        <v>20230901</v>
      </c>
      <c r="K2388" s="8">
        <v>20260701</v>
      </c>
    </row>
    <row r="2389" ht="14.25" customHeight="1" spans="1:11">
      <c r="A2389" s="8">
        <v>2387</v>
      </c>
      <c r="B2389" s="8" t="s">
        <v>3253</v>
      </c>
      <c r="C2389" s="8" t="s">
        <v>3558</v>
      </c>
      <c r="D2389" s="8" t="s">
        <v>3591</v>
      </c>
      <c r="E2389" s="8" t="s">
        <v>20</v>
      </c>
      <c r="F2389" s="8" t="s">
        <v>16</v>
      </c>
      <c r="G2389" s="8" t="s">
        <v>3592</v>
      </c>
      <c r="H2389" s="8" t="s">
        <v>18</v>
      </c>
      <c r="I2389" s="8">
        <v>3</v>
      </c>
      <c r="J2389" s="8">
        <v>20220913</v>
      </c>
      <c r="K2389" s="8">
        <v>20250701</v>
      </c>
    </row>
    <row r="2390" ht="14.25" customHeight="1" spans="1:11">
      <c r="A2390" s="8">
        <v>2388</v>
      </c>
      <c r="B2390" s="8" t="s">
        <v>3253</v>
      </c>
      <c r="C2390" s="8" t="s">
        <v>3593</v>
      </c>
      <c r="D2390" s="8" t="s">
        <v>3594</v>
      </c>
      <c r="E2390" s="8" t="s">
        <v>20</v>
      </c>
      <c r="F2390" s="8" t="s">
        <v>542</v>
      </c>
      <c r="G2390" s="8" t="s">
        <v>83</v>
      </c>
      <c r="H2390" s="8" t="s">
        <v>18</v>
      </c>
      <c r="I2390" s="8">
        <v>3</v>
      </c>
      <c r="J2390" s="8">
        <v>20230901</v>
      </c>
      <c r="K2390" s="8">
        <v>20260601</v>
      </c>
    </row>
    <row r="2391" ht="14.25" customHeight="1" spans="1:11">
      <c r="A2391" s="8">
        <v>2389</v>
      </c>
      <c r="B2391" s="8" t="s">
        <v>3253</v>
      </c>
      <c r="C2391" s="8" t="s">
        <v>3593</v>
      </c>
      <c r="D2391" s="8" t="s">
        <v>3595</v>
      </c>
      <c r="E2391" s="8" t="s">
        <v>20</v>
      </c>
      <c r="F2391" s="8" t="s">
        <v>238</v>
      </c>
      <c r="G2391" s="8" t="s">
        <v>339</v>
      </c>
      <c r="H2391" s="8" t="s">
        <v>18</v>
      </c>
      <c r="I2391" s="8">
        <v>3</v>
      </c>
      <c r="J2391" s="8">
        <v>20210915</v>
      </c>
      <c r="K2391" s="8">
        <v>20240301</v>
      </c>
    </row>
    <row r="2392" ht="14.25" customHeight="1" spans="1:11">
      <c r="A2392" s="8">
        <v>2390</v>
      </c>
      <c r="B2392" s="8" t="s">
        <v>3253</v>
      </c>
      <c r="C2392" s="8" t="s">
        <v>3593</v>
      </c>
      <c r="D2392" s="8" t="s">
        <v>3596</v>
      </c>
      <c r="E2392" s="8" t="s">
        <v>20</v>
      </c>
      <c r="F2392" s="8" t="s">
        <v>3597</v>
      </c>
      <c r="G2392" s="8" t="s">
        <v>2035</v>
      </c>
      <c r="H2392" s="8" t="s">
        <v>18</v>
      </c>
      <c r="I2392" s="8">
        <v>3</v>
      </c>
      <c r="J2392" s="8">
        <v>20210913</v>
      </c>
      <c r="K2392" s="8">
        <v>20240301</v>
      </c>
    </row>
    <row r="2393" ht="14.25" customHeight="1" spans="1:11">
      <c r="A2393" s="8">
        <v>2391</v>
      </c>
      <c r="B2393" s="8" t="s">
        <v>3253</v>
      </c>
      <c r="C2393" s="8" t="s">
        <v>3593</v>
      </c>
      <c r="D2393" s="8" t="s">
        <v>3598</v>
      </c>
      <c r="E2393" s="8" t="s">
        <v>20</v>
      </c>
      <c r="F2393" s="8" t="s">
        <v>542</v>
      </c>
      <c r="G2393" s="8" t="s">
        <v>3599</v>
      </c>
      <c r="H2393" s="8" t="s">
        <v>18</v>
      </c>
      <c r="I2393" s="8">
        <v>3</v>
      </c>
      <c r="J2393" s="8">
        <v>20230903</v>
      </c>
      <c r="K2393" s="8">
        <v>20260601</v>
      </c>
    </row>
    <row r="2394" ht="14.25" customHeight="1" spans="1:11">
      <c r="A2394" s="8">
        <v>2392</v>
      </c>
      <c r="B2394" s="8" t="s">
        <v>3253</v>
      </c>
      <c r="C2394" s="8" t="s">
        <v>3593</v>
      </c>
      <c r="D2394" s="8" t="s">
        <v>3600</v>
      </c>
      <c r="E2394" s="8" t="s">
        <v>15</v>
      </c>
      <c r="F2394" s="8" t="s">
        <v>156</v>
      </c>
      <c r="G2394" s="8" t="s">
        <v>52</v>
      </c>
      <c r="H2394" s="8" t="s">
        <v>32</v>
      </c>
      <c r="I2394" s="8">
        <v>3</v>
      </c>
      <c r="J2394" s="8">
        <v>20230901</v>
      </c>
      <c r="K2394" s="8">
        <v>20260601</v>
      </c>
    </row>
    <row r="2395" ht="14.25" customHeight="1" spans="1:11">
      <c r="A2395" s="8">
        <v>2393</v>
      </c>
      <c r="B2395" s="8" t="s">
        <v>3253</v>
      </c>
      <c r="C2395" s="8" t="s">
        <v>3593</v>
      </c>
      <c r="D2395" s="8" t="s">
        <v>3601</v>
      </c>
      <c r="E2395" s="8" t="s">
        <v>15</v>
      </c>
      <c r="F2395" s="8" t="s">
        <v>249</v>
      </c>
      <c r="G2395" s="8" t="s">
        <v>41</v>
      </c>
      <c r="H2395" s="8" t="s">
        <v>18</v>
      </c>
      <c r="I2395" s="8">
        <v>3</v>
      </c>
      <c r="J2395" s="8" t="s">
        <v>144</v>
      </c>
      <c r="K2395" s="8">
        <v>20240301</v>
      </c>
    </row>
    <row r="2396" ht="14.25" customHeight="1" spans="1:11">
      <c r="A2396" s="8">
        <v>2394</v>
      </c>
      <c r="B2396" s="8" t="s">
        <v>3253</v>
      </c>
      <c r="C2396" s="8" t="s">
        <v>3593</v>
      </c>
      <c r="D2396" s="8" t="s">
        <v>3602</v>
      </c>
      <c r="E2396" s="8" t="s">
        <v>15</v>
      </c>
      <c r="F2396" s="8" t="s">
        <v>46</v>
      </c>
      <c r="G2396" s="8" t="s">
        <v>1019</v>
      </c>
      <c r="H2396" s="8" t="s">
        <v>18</v>
      </c>
      <c r="I2396" s="8">
        <v>3</v>
      </c>
      <c r="J2396" s="8" t="s">
        <v>144</v>
      </c>
      <c r="K2396" s="8">
        <v>20240301</v>
      </c>
    </row>
    <row r="2397" ht="14.25" customHeight="1" spans="1:11">
      <c r="A2397" s="8">
        <v>2395</v>
      </c>
      <c r="B2397" s="8" t="s">
        <v>3253</v>
      </c>
      <c r="C2397" s="8" t="s">
        <v>3593</v>
      </c>
      <c r="D2397" s="8" t="s">
        <v>3603</v>
      </c>
      <c r="E2397" s="8" t="s">
        <v>15</v>
      </c>
      <c r="F2397" s="8" t="s">
        <v>43</v>
      </c>
      <c r="G2397" s="8" t="s">
        <v>326</v>
      </c>
      <c r="H2397" s="8" t="s">
        <v>32</v>
      </c>
      <c r="I2397" s="8">
        <v>3</v>
      </c>
      <c r="J2397" s="8">
        <v>20230901</v>
      </c>
      <c r="K2397" s="8">
        <v>20260601</v>
      </c>
    </row>
    <row r="2398" ht="14.25" customHeight="1" spans="1:11">
      <c r="A2398" s="8">
        <v>2396</v>
      </c>
      <c r="B2398" s="8" t="s">
        <v>3253</v>
      </c>
      <c r="C2398" s="8" t="s">
        <v>3593</v>
      </c>
      <c r="D2398" s="8" t="s">
        <v>3604</v>
      </c>
      <c r="E2398" s="8" t="s">
        <v>20</v>
      </c>
      <c r="F2398" s="8" t="s">
        <v>421</v>
      </c>
      <c r="G2398" s="8" t="s">
        <v>1023</v>
      </c>
      <c r="H2398" s="8" t="s">
        <v>18</v>
      </c>
      <c r="I2398" s="8">
        <v>3</v>
      </c>
      <c r="J2398" s="8">
        <v>20210912</v>
      </c>
      <c r="K2398" s="8">
        <v>20240301</v>
      </c>
    </row>
    <row r="2399" ht="14.25" customHeight="1" spans="1:11">
      <c r="A2399" s="8">
        <v>2397</v>
      </c>
      <c r="B2399" s="8" t="s">
        <v>3253</v>
      </c>
      <c r="C2399" s="8" t="s">
        <v>3593</v>
      </c>
      <c r="D2399" s="8" t="s">
        <v>3605</v>
      </c>
      <c r="E2399" s="8" t="s">
        <v>20</v>
      </c>
      <c r="F2399" s="8" t="s">
        <v>43</v>
      </c>
      <c r="G2399" s="8" t="s">
        <v>230</v>
      </c>
      <c r="H2399" s="8" t="s">
        <v>32</v>
      </c>
      <c r="I2399" s="8">
        <v>3</v>
      </c>
      <c r="J2399" s="8">
        <v>20210902</v>
      </c>
      <c r="K2399" s="8">
        <v>20240301</v>
      </c>
    </row>
    <row r="2400" ht="14.25" customHeight="1" spans="1:11">
      <c r="A2400" s="8">
        <v>2398</v>
      </c>
      <c r="B2400" s="8" t="s">
        <v>3253</v>
      </c>
      <c r="C2400" s="8" t="s">
        <v>3593</v>
      </c>
      <c r="D2400" s="8" t="s">
        <v>3606</v>
      </c>
      <c r="E2400" s="8" t="s">
        <v>20</v>
      </c>
      <c r="F2400" s="8" t="s">
        <v>43</v>
      </c>
      <c r="G2400" s="8" t="s">
        <v>64</v>
      </c>
      <c r="H2400" s="8" t="s">
        <v>32</v>
      </c>
      <c r="I2400" s="8">
        <v>3</v>
      </c>
      <c r="J2400" s="8">
        <v>20210902</v>
      </c>
      <c r="K2400" s="8">
        <v>20240301</v>
      </c>
    </row>
    <row r="2401" ht="14.25" customHeight="1" spans="1:11">
      <c r="A2401" s="8">
        <v>2399</v>
      </c>
      <c r="B2401" s="8" t="s">
        <v>3253</v>
      </c>
      <c r="C2401" s="8" t="s">
        <v>3593</v>
      </c>
      <c r="D2401" s="8" t="s">
        <v>3607</v>
      </c>
      <c r="E2401" s="8" t="s">
        <v>15</v>
      </c>
      <c r="F2401" s="8" t="s">
        <v>972</v>
      </c>
      <c r="G2401" s="8" t="s">
        <v>1057</v>
      </c>
      <c r="H2401" s="8" t="s">
        <v>18</v>
      </c>
      <c r="I2401" s="8">
        <v>3</v>
      </c>
      <c r="J2401" s="8">
        <v>20210911</v>
      </c>
      <c r="K2401" s="8">
        <v>20240301</v>
      </c>
    </row>
    <row r="2402" ht="14.25" customHeight="1" spans="1:11">
      <c r="A2402" s="8">
        <v>2400</v>
      </c>
      <c r="B2402" s="8" t="s">
        <v>3253</v>
      </c>
      <c r="C2402" s="8" t="s">
        <v>3593</v>
      </c>
      <c r="D2402" s="8" t="s">
        <v>3608</v>
      </c>
      <c r="E2402" s="8" t="s">
        <v>20</v>
      </c>
      <c r="F2402" s="8" t="s">
        <v>43</v>
      </c>
      <c r="G2402" s="8" t="s">
        <v>38</v>
      </c>
      <c r="H2402" s="8" t="s">
        <v>32</v>
      </c>
      <c r="I2402" s="8">
        <v>3</v>
      </c>
      <c r="J2402" s="8">
        <v>20210902</v>
      </c>
      <c r="K2402" s="8">
        <v>20240301</v>
      </c>
    </row>
    <row r="2403" ht="14.25" customHeight="1" spans="1:11">
      <c r="A2403" s="8">
        <v>2401</v>
      </c>
      <c r="B2403" s="8" t="s">
        <v>3253</v>
      </c>
      <c r="C2403" s="8" t="s">
        <v>3593</v>
      </c>
      <c r="D2403" s="8" t="s">
        <v>3609</v>
      </c>
      <c r="E2403" s="8" t="s">
        <v>15</v>
      </c>
      <c r="F2403" s="8" t="s">
        <v>421</v>
      </c>
      <c r="G2403" s="8" t="s">
        <v>17</v>
      </c>
      <c r="H2403" s="8" t="s">
        <v>18</v>
      </c>
      <c r="I2403" s="8">
        <v>3</v>
      </c>
      <c r="J2403" s="8">
        <v>20210912</v>
      </c>
      <c r="K2403" s="8">
        <v>20240301</v>
      </c>
    </row>
    <row r="2404" ht="14.25" customHeight="1" spans="1:11">
      <c r="A2404" s="8">
        <v>2402</v>
      </c>
      <c r="B2404" s="8" t="s">
        <v>3253</v>
      </c>
      <c r="C2404" s="8" t="s">
        <v>3593</v>
      </c>
      <c r="D2404" s="8" t="s">
        <v>3610</v>
      </c>
      <c r="E2404" s="8" t="s">
        <v>20</v>
      </c>
      <c r="F2404" s="8" t="s">
        <v>3611</v>
      </c>
      <c r="G2404" s="8" t="s">
        <v>3612</v>
      </c>
      <c r="H2404" s="8" t="s">
        <v>18</v>
      </c>
      <c r="I2404" s="8">
        <v>3</v>
      </c>
      <c r="J2404" s="8">
        <v>20210901</v>
      </c>
      <c r="K2404" s="8">
        <v>20240301</v>
      </c>
    </row>
    <row r="2405" ht="14.25" customHeight="1" spans="1:11">
      <c r="A2405" s="8">
        <v>2403</v>
      </c>
      <c r="B2405" s="8" t="s">
        <v>3253</v>
      </c>
      <c r="C2405" s="8" t="s">
        <v>3593</v>
      </c>
      <c r="D2405" s="8" t="s">
        <v>3613</v>
      </c>
      <c r="E2405" s="8" t="s">
        <v>20</v>
      </c>
      <c r="F2405" s="8" t="s">
        <v>421</v>
      </c>
      <c r="G2405" s="8" t="s">
        <v>3101</v>
      </c>
      <c r="H2405" s="8" t="s">
        <v>32</v>
      </c>
      <c r="I2405" s="8">
        <v>3</v>
      </c>
      <c r="J2405" s="8">
        <v>20210801</v>
      </c>
      <c r="K2405" s="8">
        <v>20240301</v>
      </c>
    </row>
    <row r="2406" ht="14.25" customHeight="1" spans="1:11">
      <c r="A2406" s="8">
        <v>2404</v>
      </c>
      <c r="B2406" s="8" t="s">
        <v>3253</v>
      </c>
      <c r="C2406" s="8" t="s">
        <v>3593</v>
      </c>
      <c r="D2406" s="8" t="s">
        <v>3614</v>
      </c>
      <c r="E2406" s="8" t="s">
        <v>15</v>
      </c>
      <c r="F2406" s="8" t="s">
        <v>43</v>
      </c>
      <c r="G2406" s="8" t="s">
        <v>69</v>
      </c>
      <c r="H2406" s="8" t="s">
        <v>32</v>
      </c>
      <c r="I2406" s="8">
        <v>3</v>
      </c>
      <c r="J2406" s="8">
        <v>20230901</v>
      </c>
      <c r="K2406" s="8">
        <v>20260301</v>
      </c>
    </row>
    <row r="2407" ht="14.25" customHeight="1" spans="1:11">
      <c r="A2407" s="8">
        <v>2405</v>
      </c>
      <c r="B2407" s="8" t="s">
        <v>3253</v>
      </c>
      <c r="C2407" s="8" t="s">
        <v>3593</v>
      </c>
      <c r="D2407" s="8" t="s">
        <v>3615</v>
      </c>
      <c r="E2407" s="8" t="s">
        <v>15</v>
      </c>
      <c r="F2407" s="8" t="s">
        <v>43</v>
      </c>
      <c r="G2407" s="8" t="s">
        <v>3616</v>
      </c>
      <c r="H2407" s="8" t="s">
        <v>32</v>
      </c>
      <c r="I2407" s="8">
        <v>3</v>
      </c>
      <c r="J2407" s="8">
        <v>20220901</v>
      </c>
      <c r="K2407" s="8">
        <v>20250601</v>
      </c>
    </row>
    <row r="2408" ht="14.25" customHeight="1" spans="1:11">
      <c r="A2408" s="8">
        <v>2406</v>
      </c>
      <c r="B2408" s="8" t="s">
        <v>3253</v>
      </c>
      <c r="C2408" s="8" t="s">
        <v>3593</v>
      </c>
      <c r="D2408" s="8" t="s">
        <v>3617</v>
      </c>
      <c r="E2408" s="8" t="s">
        <v>20</v>
      </c>
      <c r="F2408" s="8" t="s">
        <v>292</v>
      </c>
      <c r="G2408" s="8" t="s">
        <v>767</v>
      </c>
      <c r="H2408" s="8" t="s">
        <v>32</v>
      </c>
      <c r="I2408" s="8">
        <v>3</v>
      </c>
      <c r="J2408" s="8">
        <v>20220901</v>
      </c>
      <c r="K2408" s="8">
        <v>20250601</v>
      </c>
    </row>
    <row r="2409" ht="14.25" customHeight="1" spans="1:11">
      <c r="A2409" s="8">
        <v>2407</v>
      </c>
      <c r="B2409" s="8" t="s">
        <v>3253</v>
      </c>
      <c r="C2409" s="8" t="s">
        <v>3593</v>
      </c>
      <c r="D2409" s="8" t="s">
        <v>3618</v>
      </c>
      <c r="E2409" s="8" t="s">
        <v>20</v>
      </c>
      <c r="F2409" s="8" t="s">
        <v>43</v>
      </c>
      <c r="G2409" s="8" t="s">
        <v>102</v>
      </c>
      <c r="H2409" s="8" t="s">
        <v>32</v>
      </c>
      <c r="I2409" s="8">
        <v>3</v>
      </c>
      <c r="J2409" s="8">
        <v>20220901</v>
      </c>
      <c r="K2409" s="8">
        <v>20250601</v>
      </c>
    </row>
    <row r="2410" ht="14.25" customHeight="1" spans="1:11">
      <c r="A2410" s="8">
        <v>2408</v>
      </c>
      <c r="B2410" s="8" t="s">
        <v>3253</v>
      </c>
      <c r="C2410" s="8" t="s">
        <v>3593</v>
      </c>
      <c r="D2410" s="8" t="s">
        <v>3619</v>
      </c>
      <c r="E2410" s="8" t="s">
        <v>20</v>
      </c>
      <c r="F2410" s="8" t="s">
        <v>43</v>
      </c>
      <c r="G2410" s="8" t="s">
        <v>69</v>
      </c>
      <c r="H2410" s="8" t="s">
        <v>32</v>
      </c>
      <c r="I2410" s="8">
        <v>3</v>
      </c>
      <c r="J2410" s="8">
        <v>20230901</v>
      </c>
      <c r="K2410" s="8">
        <v>20260601</v>
      </c>
    </row>
    <row r="2411" ht="14.25" customHeight="1" spans="1:11">
      <c r="A2411" s="8">
        <v>2409</v>
      </c>
      <c r="B2411" s="8" t="s">
        <v>3253</v>
      </c>
      <c r="C2411" s="8" t="s">
        <v>3593</v>
      </c>
      <c r="D2411" s="8" t="s">
        <v>3620</v>
      </c>
      <c r="E2411" s="8" t="s">
        <v>20</v>
      </c>
      <c r="F2411" s="8" t="s">
        <v>322</v>
      </c>
      <c r="G2411" s="8"/>
      <c r="H2411" s="8" t="s">
        <v>32</v>
      </c>
      <c r="I2411" s="8">
        <v>3</v>
      </c>
      <c r="J2411" s="8">
        <v>20230901</v>
      </c>
      <c r="K2411" s="8">
        <v>20260601</v>
      </c>
    </row>
    <row r="2412" ht="14.25" customHeight="1" spans="1:11">
      <c r="A2412" s="8">
        <v>2410</v>
      </c>
      <c r="B2412" s="8" t="s">
        <v>3253</v>
      </c>
      <c r="C2412" s="8" t="s">
        <v>3593</v>
      </c>
      <c r="D2412" s="8" t="s">
        <v>3621</v>
      </c>
      <c r="E2412" s="8" t="s">
        <v>15</v>
      </c>
      <c r="F2412" s="8" t="s">
        <v>156</v>
      </c>
      <c r="G2412" s="8" t="s">
        <v>120</v>
      </c>
      <c r="H2412" s="8" t="s">
        <v>32</v>
      </c>
      <c r="I2412" s="8">
        <v>3</v>
      </c>
      <c r="J2412" s="8">
        <v>20230901</v>
      </c>
      <c r="K2412" s="8">
        <v>20260601</v>
      </c>
    </row>
    <row r="2413" ht="14.25" customHeight="1" spans="1:11">
      <c r="A2413" s="8">
        <v>2411</v>
      </c>
      <c r="B2413" s="8" t="s">
        <v>3253</v>
      </c>
      <c r="C2413" s="8" t="s">
        <v>3593</v>
      </c>
      <c r="D2413" s="8" t="s">
        <v>3622</v>
      </c>
      <c r="E2413" s="8" t="s">
        <v>15</v>
      </c>
      <c r="F2413" s="8" t="s">
        <v>1103</v>
      </c>
      <c r="G2413" s="8" t="s">
        <v>2145</v>
      </c>
      <c r="H2413" s="8" t="s">
        <v>32</v>
      </c>
      <c r="I2413" s="8">
        <v>3</v>
      </c>
      <c r="J2413" s="8">
        <v>20230901</v>
      </c>
      <c r="K2413" s="8">
        <v>20260601</v>
      </c>
    </row>
    <row r="2414" ht="14.25" customHeight="1" spans="1:11">
      <c r="A2414" s="8">
        <v>2412</v>
      </c>
      <c r="B2414" s="9" t="s">
        <v>3623</v>
      </c>
      <c r="C2414" s="9" t="s">
        <v>3624</v>
      </c>
      <c r="D2414" s="9" t="s">
        <v>3625</v>
      </c>
      <c r="E2414" s="9" t="s">
        <v>20</v>
      </c>
      <c r="F2414" s="9" t="s">
        <v>748</v>
      </c>
      <c r="G2414" s="9" t="s">
        <v>2758</v>
      </c>
      <c r="H2414" s="9" t="s">
        <v>18</v>
      </c>
      <c r="I2414" s="9" t="s">
        <v>272</v>
      </c>
      <c r="J2414" s="9" t="s">
        <v>628</v>
      </c>
      <c r="K2414" s="9">
        <v>2026.6</v>
      </c>
    </row>
    <row r="2415" ht="14.25" customHeight="1" spans="1:11">
      <c r="A2415" s="8">
        <v>2413</v>
      </c>
      <c r="B2415" s="9" t="s">
        <v>3623</v>
      </c>
      <c r="C2415" s="9" t="s">
        <v>3624</v>
      </c>
      <c r="D2415" s="9" t="s">
        <v>3626</v>
      </c>
      <c r="E2415" s="9" t="s">
        <v>20</v>
      </c>
      <c r="F2415" s="9" t="s">
        <v>542</v>
      </c>
      <c r="G2415" s="9" t="s">
        <v>108</v>
      </c>
      <c r="H2415" s="9" t="s">
        <v>18</v>
      </c>
      <c r="I2415" s="9" t="s">
        <v>272</v>
      </c>
      <c r="J2415" s="9" t="s">
        <v>277</v>
      </c>
      <c r="K2415" s="9">
        <v>2024.6</v>
      </c>
    </row>
    <row r="2416" ht="14.25" customHeight="1" spans="1:11">
      <c r="A2416" s="8">
        <v>2414</v>
      </c>
      <c r="B2416" s="9" t="s">
        <v>3623</v>
      </c>
      <c r="C2416" s="9" t="s">
        <v>3624</v>
      </c>
      <c r="D2416" s="9" t="s">
        <v>3627</v>
      </c>
      <c r="E2416" s="9" t="s">
        <v>15</v>
      </c>
      <c r="F2416" s="9" t="s">
        <v>43</v>
      </c>
      <c r="G2416" s="9" t="s">
        <v>38</v>
      </c>
      <c r="H2416" s="9" t="s">
        <v>32</v>
      </c>
      <c r="I2416" s="9" t="s">
        <v>272</v>
      </c>
      <c r="J2416" s="9" t="s">
        <v>121</v>
      </c>
      <c r="K2416" s="9">
        <v>2026.6</v>
      </c>
    </row>
    <row r="2417" ht="14.25" customHeight="1" spans="1:11">
      <c r="A2417" s="8">
        <v>2415</v>
      </c>
      <c r="B2417" s="9" t="s">
        <v>3623</v>
      </c>
      <c r="C2417" s="9" t="s">
        <v>3624</v>
      </c>
      <c r="D2417" s="9" t="s">
        <v>3628</v>
      </c>
      <c r="E2417" s="9" t="s">
        <v>15</v>
      </c>
      <c r="F2417" s="9" t="s">
        <v>43</v>
      </c>
      <c r="G2417" s="9" t="s">
        <v>202</v>
      </c>
      <c r="H2417" s="9" t="s">
        <v>32</v>
      </c>
      <c r="I2417" s="9" t="s">
        <v>272</v>
      </c>
      <c r="J2417" s="9" t="s">
        <v>121</v>
      </c>
      <c r="K2417" s="9">
        <v>2026.6</v>
      </c>
    </row>
    <row r="2418" ht="14.25" customHeight="1" spans="1:11">
      <c r="A2418" s="8">
        <v>2416</v>
      </c>
      <c r="B2418" s="9" t="s">
        <v>3623</v>
      </c>
      <c r="C2418" s="9" t="s">
        <v>3624</v>
      </c>
      <c r="D2418" s="9" t="s">
        <v>3629</v>
      </c>
      <c r="E2418" s="9" t="s">
        <v>15</v>
      </c>
      <c r="F2418" s="9" t="s">
        <v>43</v>
      </c>
      <c r="G2418" s="9" t="s">
        <v>38</v>
      </c>
      <c r="H2418" s="9" t="s">
        <v>32</v>
      </c>
      <c r="I2418" s="9" t="s">
        <v>272</v>
      </c>
      <c r="J2418" s="9" t="s">
        <v>130</v>
      </c>
      <c r="K2418" s="9">
        <v>2025.6</v>
      </c>
    </row>
    <row r="2419" ht="14.25" customHeight="1" spans="1:11">
      <c r="A2419" s="8">
        <v>2417</v>
      </c>
      <c r="B2419" s="9" t="s">
        <v>3623</v>
      </c>
      <c r="C2419" s="9" t="s">
        <v>3624</v>
      </c>
      <c r="D2419" s="9" t="s">
        <v>3630</v>
      </c>
      <c r="E2419" s="9" t="s">
        <v>20</v>
      </c>
      <c r="F2419" s="9" t="s">
        <v>43</v>
      </c>
      <c r="G2419" s="9" t="s">
        <v>69</v>
      </c>
      <c r="H2419" s="9" t="s">
        <v>32</v>
      </c>
      <c r="I2419" s="9" t="s">
        <v>272</v>
      </c>
      <c r="J2419" s="9" t="s">
        <v>121</v>
      </c>
      <c r="K2419" s="9">
        <v>2026.6</v>
      </c>
    </row>
    <row r="2420" ht="14.25" customHeight="1" spans="1:11">
      <c r="A2420" s="8">
        <v>2418</v>
      </c>
      <c r="B2420" s="9" t="s">
        <v>3623</v>
      </c>
      <c r="C2420" s="9" t="s">
        <v>3624</v>
      </c>
      <c r="D2420" s="9" t="s">
        <v>3631</v>
      </c>
      <c r="E2420" s="9" t="s">
        <v>20</v>
      </c>
      <c r="F2420" s="9" t="s">
        <v>43</v>
      </c>
      <c r="G2420" s="9" t="s">
        <v>67</v>
      </c>
      <c r="H2420" s="9" t="s">
        <v>32</v>
      </c>
      <c r="I2420" s="9" t="s">
        <v>272</v>
      </c>
      <c r="J2420" s="9" t="s">
        <v>153</v>
      </c>
      <c r="K2420" s="9">
        <v>2024.6</v>
      </c>
    </row>
    <row r="2421" ht="14.25" customHeight="1" spans="1:11">
      <c r="A2421" s="8">
        <v>2419</v>
      </c>
      <c r="B2421" s="9" t="s">
        <v>3623</v>
      </c>
      <c r="C2421" s="9" t="s">
        <v>3624</v>
      </c>
      <c r="D2421" s="9" t="s">
        <v>3632</v>
      </c>
      <c r="E2421" s="9" t="s">
        <v>15</v>
      </c>
      <c r="F2421" s="9" t="s">
        <v>43</v>
      </c>
      <c r="G2421" s="9" t="s">
        <v>202</v>
      </c>
      <c r="H2421" s="9" t="s">
        <v>32</v>
      </c>
      <c r="I2421" s="9" t="s">
        <v>272</v>
      </c>
      <c r="J2421" s="9" t="s">
        <v>121</v>
      </c>
      <c r="K2421" s="9">
        <v>2026.6</v>
      </c>
    </row>
    <row r="2422" ht="14.25" customHeight="1" spans="1:11">
      <c r="A2422" s="8">
        <v>2420</v>
      </c>
      <c r="B2422" s="9" t="s">
        <v>3623</v>
      </c>
      <c r="C2422" s="9" t="s">
        <v>3624</v>
      </c>
      <c r="D2422" s="9" t="s">
        <v>3633</v>
      </c>
      <c r="E2422" s="9" t="s">
        <v>15</v>
      </c>
      <c r="F2422" s="9" t="s">
        <v>43</v>
      </c>
      <c r="G2422" s="9" t="s">
        <v>120</v>
      </c>
      <c r="H2422" s="9" t="s">
        <v>32</v>
      </c>
      <c r="I2422" s="9" t="s">
        <v>272</v>
      </c>
      <c r="J2422" s="9" t="s">
        <v>130</v>
      </c>
      <c r="K2422" s="9">
        <v>2025.6</v>
      </c>
    </row>
    <row r="2423" ht="14.25" customHeight="1" spans="1:11">
      <c r="A2423" s="8">
        <v>2421</v>
      </c>
      <c r="B2423" s="9" t="s">
        <v>3623</v>
      </c>
      <c r="C2423" s="9" t="s">
        <v>3624</v>
      </c>
      <c r="D2423" s="9" t="s">
        <v>3634</v>
      </c>
      <c r="E2423" s="9" t="s">
        <v>15</v>
      </c>
      <c r="F2423" s="9" t="s">
        <v>43</v>
      </c>
      <c r="G2423" s="9" t="s">
        <v>202</v>
      </c>
      <c r="H2423" s="9" t="s">
        <v>32</v>
      </c>
      <c r="I2423" s="9" t="s">
        <v>272</v>
      </c>
      <c r="J2423" s="9" t="s">
        <v>130</v>
      </c>
      <c r="K2423" s="9">
        <v>2025.6</v>
      </c>
    </row>
    <row r="2424" ht="14.25" customHeight="1" spans="1:11">
      <c r="A2424" s="8">
        <v>2422</v>
      </c>
      <c r="B2424" s="9" t="s">
        <v>3623</v>
      </c>
      <c r="C2424" s="9" t="s">
        <v>3624</v>
      </c>
      <c r="D2424" s="9" t="s">
        <v>3635</v>
      </c>
      <c r="E2424" s="9" t="s">
        <v>15</v>
      </c>
      <c r="F2424" s="9" t="s">
        <v>104</v>
      </c>
      <c r="G2424" s="9" t="s">
        <v>3636</v>
      </c>
      <c r="H2424" s="9" t="s">
        <v>32</v>
      </c>
      <c r="I2424" s="9" t="s">
        <v>272</v>
      </c>
      <c r="J2424" s="9" t="s">
        <v>130</v>
      </c>
      <c r="K2424" s="9">
        <v>2025.6</v>
      </c>
    </row>
    <row r="2425" ht="14.25" customHeight="1" spans="1:11">
      <c r="A2425" s="8">
        <v>2423</v>
      </c>
      <c r="B2425" s="9" t="s">
        <v>3623</v>
      </c>
      <c r="C2425" s="9" t="s">
        <v>3624</v>
      </c>
      <c r="D2425" s="9" t="s">
        <v>3637</v>
      </c>
      <c r="E2425" s="9" t="s">
        <v>15</v>
      </c>
      <c r="F2425" s="9" t="s">
        <v>43</v>
      </c>
      <c r="G2425" s="9" t="s">
        <v>38</v>
      </c>
      <c r="H2425" s="9" t="s">
        <v>32</v>
      </c>
      <c r="I2425" s="9" t="s">
        <v>272</v>
      </c>
      <c r="J2425" s="9" t="s">
        <v>121</v>
      </c>
      <c r="K2425" s="9">
        <v>2026.6</v>
      </c>
    </row>
    <row r="2426" ht="14.25" customHeight="1" spans="1:11">
      <c r="A2426" s="8">
        <v>2424</v>
      </c>
      <c r="B2426" s="9" t="s">
        <v>3623</v>
      </c>
      <c r="C2426" s="9" t="s">
        <v>3624</v>
      </c>
      <c r="D2426" s="9" t="s">
        <v>3638</v>
      </c>
      <c r="E2426" s="9" t="s">
        <v>15</v>
      </c>
      <c r="F2426" s="9" t="s">
        <v>3639</v>
      </c>
      <c r="G2426" s="9" t="s">
        <v>290</v>
      </c>
      <c r="H2426" s="9" t="s">
        <v>18</v>
      </c>
      <c r="I2426" s="9" t="s">
        <v>272</v>
      </c>
      <c r="J2426" s="9" t="s">
        <v>121</v>
      </c>
      <c r="K2426" s="9">
        <v>2026.6</v>
      </c>
    </row>
    <row r="2427" ht="14.25" customHeight="1" spans="1:11">
      <c r="A2427" s="8">
        <v>2425</v>
      </c>
      <c r="B2427" s="9" t="s">
        <v>3623</v>
      </c>
      <c r="C2427" s="9" t="s">
        <v>3624</v>
      </c>
      <c r="D2427" s="9" t="s">
        <v>3640</v>
      </c>
      <c r="E2427" s="9" t="s">
        <v>20</v>
      </c>
      <c r="F2427" s="9" t="s">
        <v>43</v>
      </c>
      <c r="G2427" s="9" t="s">
        <v>69</v>
      </c>
      <c r="H2427" s="9" t="s">
        <v>32</v>
      </c>
      <c r="I2427" s="9" t="s">
        <v>272</v>
      </c>
      <c r="J2427" s="9" t="s">
        <v>130</v>
      </c>
      <c r="K2427" s="9">
        <v>2025.6</v>
      </c>
    </row>
    <row r="2428" ht="14.25" customHeight="1" spans="1:11">
      <c r="A2428" s="8">
        <v>2426</v>
      </c>
      <c r="B2428" s="9" t="s">
        <v>3623</v>
      </c>
      <c r="C2428" s="9" t="s">
        <v>3624</v>
      </c>
      <c r="D2428" s="9" t="s">
        <v>3641</v>
      </c>
      <c r="E2428" s="9" t="s">
        <v>20</v>
      </c>
      <c r="F2428" s="9" t="s">
        <v>43</v>
      </c>
      <c r="G2428" s="9" t="s">
        <v>38</v>
      </c>
      <c r="H2428" s="9" t="s">
        <v>32</v>
      </c>
      <c r="I2428" s="9" t="s">
        <v>272</v>
      </c>
      <c r="J2428" s="9" t="s">
        <v>121</v>
      </c>
      <c r="K2428" s="9">
        <v>2026.6</v>
      </c>
    </row>
    <row r="2429" ht="14.25" customHeight="1" spans="1:11">
      <c r="A2429" s="8">
        <v>2427</v>
      </c>
      <c r="B2429" s="9" t="s">
        <v>3623</v>
      </c>
      <c r="C2429" s="9" t="s">
        <v>3624</v>
      </c>
      <c r="D2429" s="9" t="s">
        <v>3642</v>
      </c>
      <c r="E2429" s="9" t="s">
        <v>15</v>
      </c>
      <c r="F2429" s="9" t="s">
        <v>46</v>
      </c>
      <c r="G2429" s="9" t="s">
        <v>1656</v>
      </c>
      <c r="H2429" s="9" t="s">
        <v>18</v>
      </c>
      <c r="I2429" s="9" t="s">
        <v>272</v>
      </c>
      <c r="J2429" s="9" t="s">
        <v>379</v>
      </c>
      <c r="K2429" s="9">
        <v>2025.6</v>
      </c>
    </row>
    <row r="2430" ht="14.25" customHeight="1" spans="1:11">
      <c r="A2430" s="8">
        <v>2428</v>
      </c>
      <c r="B2430" s="9" t="s">
        <v>3623</v>
      </c>
      <c r="C2430" s="9" t="s">
        <v>3624</v>
      </c>
      <c r="D2430" s="9" t="s">
        <v>3643</v>
      </c>
      <c r="E2430" s="9" t="s">
        <v>15</v>
      </c>
      <c r="F2430" s="9" t="s">
        <v>484</v>
      </c>
      <c r="G2430" s="9" t="s">
        <v>17</v>
      </c>
      <c r="H2430" s="9" t="s">
        <v>18</v>
      </c>
      <c r="I2430" s="9" t="s">
        <v>667</v>
      </c>
      <c r="J2430" s="9" t="s">
        <v>792</v>
      </c>
      <c r="K2430" s="9">
        <v>2025.6</v>
      </c>
    </row>
    <row r="2431" ht="14.25" customHeight="1" spans="1:11">
      <c r="A2431" s="8">
        <v>2429</v>
      </c>
      <c r="B2431" s="9" t="s">
        <v>3623</v>
      </c>
      <c r="C2431" s="9" t="s">
        <v>3624</v>
      </c>
      <c r="D2431" s="9" t="s">
        <v>3644</v>
      </c>
      <c r="E2431" s="9" t="s">
        <v>20</v>
      </c>
      <c r="F2431" s="9" t="s">
        <v>3645</v>
      </c>
      <c r="G2431" s="9" t="s">
        <v>825</v>
      </c>
      <c r="H2431" s="9" t="s">
        <v>18</v>
      </c>
      <c r="I2431" s="9" t="s">
        <v>272</v>
      </c>
      <c r="J2431" s="9" t="s">
        <v>121</v>
      </c>
      <c r="K2431" s="9">
        <v>2026.6</v>
      </c>
    </row>
    <row r="2432" ht="14.25" customHeight="1" spans="1:11">
      <c r="A2432" s="8">
        <v>2430</v>
      </c>
      <c r="B2432" s="9" t="s">
        <v>3623</v>
      </c>
      <c r="C2432" s="9" t="s">
        <v>3624</v>
      </c>
      <c r="D2432" s="9" t="s">
        <v>3646</v>
      </c>
      <c r="E2432" s="9" t="s">
        <v>20</v>
      </c>
      <c r="F2432" s="9" t="s">
        <v>3647</v>
      </c>
      <c r="G2432" s="9" t="s">
        <v>148</v>
      </c>
      <c r="H2432" s="9" t="s">
        <v>18</v>
      </c>
      <c r="I2432" s="9" t="s">
        <v>272</v>
      </c>
      <c r="J2432" s="9" t="s">
        <v>870</v>
      </c>
      <c r="K2432" s="9">
        <v>2025.6</v>
      </c>
    </row>
    <row r="2433" ht="14.25" customHeight="1" spans="1:11">
      <c r="A2433" s="8">
        <v>2431</v>
      </c>
      <c r="B2433" s="9" t="s">
        <v>3623</v>
      </c>
      <c r="C2433" s="9" t="s">
        <v>3624</v>
      </c>
      <c r="D2433" s="9" t="s">
        <v>3648</v>
      </c>
      <c r="E2433" s="9" t="s">
        <v>20</v>
      </c>
      <c r="F2433" s="9" t="s">
        <v>40</v>
      </c>
      <c r="G2433" s="9" t="s">
        <v>41</v>
      </c>
      <c r="H2433" s="9" t="s">
        <v>18</v>
      </c>
      <c r="I2433" s="9" t="s">
        <v>272</v>
      </c>
      <c r="J2433" s="9" t="s">
        <v>1050</v>
      </c>
      <c r="K2433" s="9">
        <v>2026.6</v>
      </c>
    </row>
    <row r="2434" ht="14.25" customHeight="1" spans="1:11">
      <c r="A2434" s="8">
        <v>2432</v>
      </c>
      <c r="B2434" s="9" t="s">
        <v>3623</v>
      </c>
      <c r="C2434" s="9" t="s">
        <v>3624</v>
      </c>
      <c r="D2434" s="9" t="s">
        <v>3649</v>
      </c>
      <c r="E2434" s="9" t="s">
        <v>20</v>
      </c>
      <c r="F2434" s="9" t="s">
        <v>2300</v>
      </c>
      <c r="G2434" s="9" t="s">
        <v>772</v>
      </c>
      <c r="H2434" s="9" t="s">
        <v>32</v>
      </c>
      <c r="I2434" s="9" t="s">
        <v>272</v>
      </c>
      <c r="J2434" s="9" t="s">
        <v>153</v>
      </c>
      <c r="K2434" s="9">
        <v>2024.6</v>
      </c>
    </row>
    <row r="2435" ht="14.25" customHeight="1" spans="1:11">
      <c r="A2435" s="8">
        <v>2433</v>
      </c>
      <c r="B2435" s="9" t="s">
        <v>3623</v>
      </c>
      <c r="C2435" s="9" t="s">
        <v>3624</v>
      </c>
      <c r="D2435" s="9" t="s">
        <v>3650</v>
      </c>
      <c r="E2435" s="9" t="s">
        <v>20</v>
      </c>
      <c r="F2435" s="9" t="s">
        <v>43</v>
      </c>
      <c r="G2435" s="9" t="s">
        <v>69</v>
      </c>
      <c r="H2435" s="9" t="s">
        <v>32</v>
      </c>
      <c r="I2435" s="9" t="s">
        <v>272</v>
      </c>
      <c r="J2435" s="9" t="s">
        <v>153</v>
      </c>
      <c r="K2435" s="9">
        <v>2024.6</v>
      </c>
    </row>
    <row r="2436" ht="14.25" customHeight="1" spans="1:11">
      <c r="A2436" s="8">
        <v>2434</v>
      </c>
      <c r="B2436" s="9" t="s">
        <v>3623</v>
      </c>
      <c r="C2436" s="9" t="s">
        <v>3624</v>
      </c>
      <c r="D2436" s="9" t="s">
        <v>3651</v>
      </c>
      <c r="E2436" s="9" t="s">
        <v>20</v>
      </c>
      <c r="F2436" s="9" t="s">
        <v>43</v>
      </c>
      <c r="G2436" s="9" t="s">
        <v>230</v>
      </c>
      <c r="H2436" s="9" t="s">
        <v>32</v>
      </c>
      <c r="I2436" s="9" t="s">
        <v>272</v>
      </c>
      <c r="J2436" s="9" t="s">
        <v>153</v>
      </c>
      <c r="K2436" s="9">
        <v>2024.6</v>
      </c>
    </row>
    <row r="2437" ht="14.25" customHeight="1" spans="1:11">
      <c r="A2437" s="8">
        <v>2435</v>
      </c>
      <c r="B2437" s="9" t="s">
        <v>3623</v>
      </c>
      <c r="C2437" s="9" t="s">
        <v>3624</v>
      </c>
      <c r="D2437" s="9" t="s">
        <v>3652</v>
      </c>
      <c r="E2437" s="9" t="s">
        <v>20</v>
      </c>
      <c r="F2437" s="9" t="s">
        <v>3653</v>
      </c>
      <c r="G2437" s="9" t="s">
        <v>317</v>
      </c>
      <c r="H2437" s="9" t="s">
        <v>32</v>
      </c>
      <c r="I2437" s="9" t="s">
        <v>272</v>
      </c>
      <c r="J2437" s="9">
        <v>20230901</v>
      </c>
      <c r="K2437" s="9">
        <v>2026.6</v>
      </c>
    </row>
    <row r="2438" ht="14.25" customHeight="1" spans="1:11">
      <c r="A2438" s="8">
        <v>2436</v>
      </c>
      <c r="B2438" s="9" t="s">
        <v>3623</v>
      </c>
      <c r="C2438" s="9" t="s">
        <v>3624</v>
      </c>
      <c r="D2438" s="9" t="s">
        <v>3654</v>
      </c>
      <c r="E2438" s="9" t="s">
        <v>20</v>
      </c>
      <c r="F2438" s="9" t="s">
        <v>133</v>
      </c>
      <c r="G2438" s="9" t="s">
        <v>3655</v>
      </c>
      <c r="H2438" s="9" t="s">
        <v>18</v>
      </c>
      <c r="I2438" s="9" t="s">
        <v>272</v>
      </c>
      <c r="J2438" s="9" t="s">
        <v>340</v>
      </c>
      <c r="K2438" s="9">
        <v>2026.6</v>
      </c>
    </row>
    <row r="2439" ht="14.25" customHeight="1" spans="1:11">
      <c r="A2439" s="8">
        <v>2437</v>
      </c>
      <c r="B2439" s="9" t="s">
        <v>3623</v>
      </c>
      <c r="C2439" s="9" t="s">
        <v>3624</v>
      </c>
      <c r="D2439" s="9" t="s">
        <v>3656</v>
      </c>
      <c r="E2439" s="9" t="s">
        <v>20</v>
      </c>
      <c r="F2439" s="9" t="s">
        <v>936</v>
      </c>
      <c r="G2439" s="9" t="s">
        <v>529</v>
      </c>
      <c r="H2439" s="9" t="s">
        <v>18</v>
      </c>
      <c r="I2439" s="9" t="s">
        <v>272</v>
      </c>
      <c r="J2439" s="9" t="s">
        <v>1050</v>
      </c>
      <c r="K2439" s="9">
        <v>2026.6</v>
      </c>
    </row>
    <row r="2440" ht="14.25" customHeight="1" spans="1:11">
      <c r="A2440" s="8">
        <v>2438</v>
      </c>
      <c r="B2440" s="9" t="s">
        <v>3623</v>
      </c>
      <c r="C2440" s="9" t="s">
        <v>3624</v>
      </c>
      <c r="D2440" s="9" t="s">
        <v>3657</v>
      </c>
      <c r="E2440" s="9" t="s">
        <v>20</v>
      </c>
      <c r="F2440" s="9" t="s">
        <v>90</v>
      </c>
      <c r="G2440" s="9" t="s">
        <v>64</v>
      </c>
      <c r="H2440" s="9" t="s">
        <v>32</v>
      </c>
      <c r="I2440" s="9" t="s">
        <v>272</v>
      </c>
      <c r="J2440" s="9" t="s">
        <v>153</v>
      </c>
      <c r="K2440" s="9">
        <v>2024.6</v>
      </c>
    </row>
    <row r="2441" ht="14.25" customHeight="1" spans="1:11">
      <c r="A2441" s="8">
        <v>2439</v>
      </c>
      <c r="B2441" s="9" t="s">
        <v>3623</v>
      </c>
      <c r="C2441" s="9" t="s">
        <v>3658</v>
      </c>
      <c r="D2441" s="9" t="s">
        <v>3659</v>
      </c>
      <c r="E2441" s="9" t="s">
        <v>20</v>
      </c>
      <c r="F2441" s="9" t="s">
        <v>421</v>
      </c>
      <c r="G2441" s="9" t="s">
        <v>1331</v>
      </c>
      <c r="H2441" s="9" t="s">
        <v>18</v>
      </c>
      <c r="I2441" s="9" t="s">
        <v>609</v>
      </c>
      <c r="J2441" s="9" t="s">
        <v>3660</v>
      </c>
      <c r="K2441" s="9" t="s">
        <v>3661</v>
      </c>
    </row>
    <row r="2442" ht="14.25" customHeight="1" spans="1:11">
      <c r="A2442" s="8">
        <v>2440</v>
      </c>
      <c r="B2442" s="9" t="s">
        <v>3623</v>
      </c>
      <c r="C2442" s="9" t="s">
        <v>3658</v>
      </c>
      <c r="D2442" s="9" t="s">
        <v>3662</v>
      </c>
      <c r="E2442" s="9" t="s">
        <v>15</v>
      </c>
      <c r="F2442" s="9" t="s">
        <v>223</v>
      </c>
      <c r="G2442" s="9" t="s">
        <v>113</v>
      </c>
      <c r="H2442" s="9" t="s">
        <v>18</v>
      </c>
      <c r="I2442" s="9" t="s">
        <v>609</v>
      </c>
      <c r="J2442" s="9" t="s">
        <v>510</v>
      </c>
      <c r="K2442" s="9" t="s">
        <v>1639</v>
      </c>
    </row>
    <row r="2443" ht="14.25" customHeight="1" spans="1:11">
      <c r="A2443" s="8">
        <v>2441</v>
      </c>
      <c r="B2443" s="9" t="s">
        <v>3623</v>
      </c>
      <c r="C2443" s="9" t="s">
        <v>3658</v>
      </c>
      <c r="D2443" s="9" t="s">
        <v>3663</v>
      </c>
      <c r="E2443" s="9" t="s">
        <v>15</v>
      </c>
      <c r="F2443" s="9" t="s">
        <v>972</v>
      </c>
      <c r="G2443" s="9" t="s">
        <v>253</v>
      </c>
      <c r="H2443" s="9" t="s">
        <v>18</v>
      </c>
      <c r="I2443" s="9" t="s">
        <v>609</v>
      </c>
      <c r="J2443" s="9" t="s">
        <v>736</v>
      </c>
      <c r="K2443" s="9" t="s">
        <v>1641</v>
      </c>
    </row>
    <row r="2444" ht="14.25" customHeight="1" spans="1:11">
      <c r="A2444" s="8">
        <v>2442</v>
      </c>
      <c r="B2444" s="9" t="s">
        <v>3623</v>
      </c>
      <c r="C2444" s="9" t="s">
        <v>3664</v>
      </c>
      <c r="D2444" s="9" t="s">
        <v>3665</v>
      </c>
      <c r="E2444" s="9" t="s">
        <v>15</v>
      </c>
      <c r="F2444" s="9" t="s">
        <v>484</v>
      </c>
      <c r="G2444" s="9" t="s">
        <v>17</v>
      </c>
      <c r="H2444" s="9" t="s">
        <v>18</v>
      </c>
      <c r="I2444" s="9" t="s">
        <v>272</v>
      </c>
      <c r="J2444" s="9" t="s">
        <v>1276</v>
      </c>
      <c r="K2444" s="9" t="s">
        <v>3666</v>
      </c>
    </row>
    <row r="2445" ht="14.25" customHeight="1" spans="1:11">
      <c r="A2445" s="8">
        <v>2443</v>
      </c>
      <c r="B2445" s="9" t="s">
        <v>3623</v>
      </c>
      <c r="C2445" s="9" t="s">
        <v>3664</v>
      </c>
      <c r="D2445" s="9" t="s">
        <v>3667</v>
      </c>
      <c r="E2445" s="9" t="s">
        <v>15</v>
      </c>
      <c r="F2445" s="9" t="s">
        <v>43</v>
      </c>
      <c r="G2445" s="9" t="s">
        <v>69</v>
      </c>
      <c r="H2445" s="9" t="s">
        <v>32</v>
      </c>
      <c r="I2445" s="9" t="s">
        <v>272</v>
      </c>
      <c r="J2445" s="9" t="s">
        <v>1276</v>
      </c>
      <c r="K2445" s="9" t="s">
        <v>3668</v>
      </c>
    </row>
    <row r="2446" ht="14.25" customHeight="1" spans="1:11">
      <c r="A2446" s="8">
        <v>2444</v>
      </c>
      <c r="B2446" s="9" t="s">
        <v>3623</v>
      </c>
      <c r="C2446" s="9" t="s">
        <v>3664</v>
      </c>
      <c r="D2446" s="9" t="s">
        <v>3669</v>
      </c>
      <c r="E2446" s="9" t="s">
        <v>15</v>
      </c>
      <c r="F2446" s="9" t="s">
        <v>43</v>
      </c>
      <c r="G2446" s="9" t="s">
        <v>44</v>
      </c>
      <c r="H2446" s="9" t="s">
        <v>32</v>
      </c>
      <c r="I2446" s="9" t="s">
        <v>272</v>
      </c>
      <c r="J2446" s="9" t="s">
        <v>736</v>
      </c>
      <c r="K2446" s="9" t="s">
        <v>3670</v>
      </c>
    </row>
    <row r="2447" ht="14.25" customHeight="1" spans="1:11">
      <c r="A2447" s="8">
        <v>2445</v>
      </c>
      <c r="B2447" s="9" t="s">
        <v>3623</v>
      </c>
      <c r="C2447" s="9" t="s">
        <v>3664</v>
      </c>
      <c r="D2447" s="9" t="s">
        <v>3671</v>
      </c>
      <c r="E2447" s="9" t="s">
        <v>15</v>
      </c>
      <c r="F2447" s="9" t="s">
        <v>43</v>
      </c>
      <c r="G2447" s="9" t="s">
        <v>69</v>
      </c>
      <c r="H2447" s="9" t="s">
        <v>32</v>
      </c>
      <c r="I2447" s="9" t="s">
        <v>272</v>
      </c>
      <c r="J2447" s="9" t="s">
        <v>1276</v>
      </c>
      <c r="K2447" s="9" t="s">
        <v>3666</v>
      </c>
    </row>
    <row r="2448" ht="14.25" customHeight="1" spans="1:11">
      <c r="A2448" s="8">
        <v>2446</v>
      </c>
      <c r="B2448" s="9" t="s">
        <v>3623</v>
      </c>
      <c r="C2448" s="9" t="s">
        <v>3664</v>
      </c>
      <c r="D2448" s="9" t="s">
        <v>3672</v>
      </c>
      <c r="E2448" s="9" t="s">
        <v>15</v>
      </c>
      <c r="F2448" s="9" t="s">
        <v>43</v>
      </c>
      <c r="G2448" s="9" t="s">
        <v>44</v>
      </c>
      <c r="H2448" s="9" t="s">
        <v>32</v>
      </c>
      <c r="I2448" s="9" t="s">
        <v>272</v>
      </c>
      <c r="J2448" s="9" t="s">
        <v>510</v>
      </c>
      <c r="K2448" s="9" t="s">
        <v>3116</v>
      </c>
    </row>
    <row r="2449" ht="14.25" customHeight="1" spans="1:11">
      <c r="A2449" s="8">
        <v>2447</v>
      </c>
      <c r="B2449" s="9" t="s">
        <v>3623</v>
      </c>
      <c r="C2449" s="9" t="s">
        <v>3664</v>
      </c>
      <c r="D2449" s="9" t="s">
        <v>3673</v>
      </c>
      <c r="E2449" s="9" t="s">
        <v>20</v>
      </c>
      <c r="F2449" s="9" t="s">
        <v>43</v>
      </c>
      <c r="G2449" s="9" t="s">
        <v>38</v>
      </c>
      <c r="H2449" s="9" t="s">
        <v>32</v>
      </c>
      <c r="I2449" s="9" t="s">
        <v>272</v>
      </c>
      <c r="J2449" s="9" t="s">
        <v>510</v>
      </c>
      <c r="K2449" s="9" t="s">
        <v>3116</v>
      </c>
    </row>
    <row r="2450" ht="14.25" customHeight="1" spans="1:11">
      <c r="A2450" s="8">
        <v>2448</v>
      </c>
      <c r="B2450" s="9" t="s">
        <v>3623</v>
      </c>
      <c r="C2450" s="9" t="s">
        <v>3664</v>
      </c>
      <c r="D2450" s="9" t="s">
        <v>3674</v>
      </c>
      <c r="E2450" s="9" t="s">
        <v>20</v>
      </c>
      <c r="F2450" s="9" t="s">
        <v>292</v>
      </c>
      <c r="G2450" s="9" t="s">
        <v>414</v>
      </c>
      <c r="H2450" s="9" t="s">
        <v>87</v>
      </c>
      <c r="I2450" s="9" t="s">
        <v>272</v>
      </c>
      <c r="J2450" s="9" t="s">
        <v>736</v>
      </c>
      <c r="K2450" s="9" t="s">
        <v>2093</v>
      </c>
    </row>
    <row r="2451" ht="14.25" customHeight="1" spans="1:11">
      <c r="A2451" s="8">
        <v>2449</v>
      </c>
      <c r="B2451" s="9" t="s">
        <v>3623</v>
      </c>
      <c r="C2451" s="9" t="s">
        <v>3675</v>
      </c>
      <c r="D2451" s="9" t="s">
        <v>3676</v>
      </c>
      <c r="E2451" s="9" t="s">
        <v>15</v>
      </c>
      <c r="F2451" s="9" t="s">
        <v>175</v>
      </c>
      <c r="G2451" s="9" t="s">
        <v>17</v>
      </c>
      <c r="H2451" s="9" t="s">
        <v>18</v>
      </c>
      <c r="I2451" s="9" t="s">
        <v>272</v>
      </c>
      <c r="J2451" s="9" t="s">
        <v>121</v>
      </c>
      <c r="K2451" s="9">
        <v>20260901</v>
      </c>
    </row>
    <row r="2452" ht="14.25" customHeight="1" spans="1:11">
      <c r="A2452" s="8">
        <v>2450</v>
      </c>
      <c r="B2452" s="9" t="s">
        <v>3623</v>
      </c>
      <c r="C2452" s="9" t="s">
        <v>3675</v>
      </c>
      <c r="D2452" s="9" t="s">
        <v>3677</v>
      </c>
      <c r="E2452" s="9" t="s">
        <v>15</v>
      </c>
      <c r="F2452" s="9" t="s">
        <v>899</v>
      </c>
      <c r="G2452" s="9" t="s">
        <v>108</v>
      </c>
      <c r="H2452" s="9" t="s">
        <v>18</v>
      </c>
      <c r="I2452" s="9" t="s">
        <v>272</v>
      </c>
      <c r="J2452" s="9" t="s">
        <v>2314</v>
      </c>
      <c r="K2452" s="9">
        <v>20240916</v>
      </c>
    </row>
    <row r="2453" ht="14.25" customHeight="1" spans="1:11">
      <c r="A2453" s="8">
        <v>2451</v>
      </c>
      <c r="B2453" s="9" t="s">
        <v>3623</v>
      </c>
      <c r="C2453" s="9" t="s">
        <v>3675</v>
      </c>
      <c r="D2453" s="9" t="s">
        <v>3678</v>
      </c>
      <c r="E2453" s="9" t="s">
        <v>20</v>
      </c>
      <c r="F2453" s="9" t="s">
        <v>159</v>
      </c>
      <c r="G2453" s="9" t="s">
        <v>1089</v>
      </c>
      <c r="H2453" s="9" t="s">
        <v>18</v>
      </c>
      <c r="I2453" s="9" t="s">
        <v>272</v>
      </c>
      <c r="J2453" s="9" t="s">
        <v>121</v>
      </c>
      <c r="K2453" s="9">
        <v>20260901</v>
      </c>
    </row>
    <row r="2454" ht="14.25" customHeight="1" spans="1:11">
      <c r="A2454" s="8">
        <v>2452</v>
      </c>
      <c r="B2454" s="9" t="s">
        <v>3623</v>
      </c>
      <c r="C2454" s="9" t="s">
        <v>3675</v>
      </c>
      <c r="D2454" s="9" t="s">
        <v>3679</v>
      </c>
      <c r="E2454" s="9" t="s">
        <v>15</v>
      </c>
      <c r="F2454" s="9" t="s">
        <v>1088</v>
      </c>
      <c r="G2454" s="9" t="s">
        <v>3680</v>
      </c>
      <c r="H2454" s="9" t="s">
        <v>32</v>
      </c>
      <c r="I2454" s="9" t="s">
        <v>272</v>
      </c>
      <c r="J2454" s="9" t="s">
        <v>1467</v>
      </c>
      <c r="K2454" s="9">
        <v>20260921</v>
      </c>
    </row>
    <row r="2455" ht="14.25" customHeight="1" spans="1:11">
      <c r="A2455" s="8">
        <v>2453</v>
      </c>
      <c r="B2455" s="9" t="s">
        <v>3623</v>
      </c>
      <c r="C2455" s="9" t="s">
        <v>3675</v>
      </c>
      <c r="D2455" s="9" t="s">
        <v>3681</v>
      </c>
      <c r="E2455" s="9" t="s">
        <v>15</v>
      </c>
      <c r="F2455" s="9" t="s">
        <v>3682</v>
      </c>
      <c r="G2455" s="9" t="s">
        <v>335</v>
      </c>
      <c r="H2455" s="9" t="s">
        <v>32</v>
      </c>
      <c r="I2455" s="9" t="s">
        <v>272</v>
      </c>
      <c r="J2455" s="9" t="s">
        <v>121</v>
      </c>
      <c r="K2455" s="9">
        <v>20260901</v>
      </c>
    </row>
    <row r="2456" ht="14.25" customHeight="1" spans="1:11">
      <c r="A2456" s="8">
        <v>2454</v>
      </c>
      <c r="B2456" s="9" t="s">
        <v>3623</v>
      </c>
      <c r="C2456" s="9" t="s">
        <v>3675</v>
      </c>
      <c r="D2456" s="9" t="s">
        <v>255</v>
      </c>
      <c r="E2456" s="9" t="s">
        <v>20</v>
      </c>
      <c r="F2456" s="9" t="s">
        <v>123</v>
      </c>
      <c r="G2456" s="9" t="s">
        <v>202</v>
      </c>
      <c r="H2456" s="9" t="s">
        <v>32</v>
      </c>
      <c r="I2456" s="9" t="s">
        <v>272</v>
      </c>
      <c r="J2456" s="9" t="s">
        <v>130</v>
      </c>
      <c r="K2456" s="9">
        <v>20250901</v>
      </c>
    </row>
    <row r="2457" ht="14.25" customHeight="1" spans="1:11">
      <c r="A2457" s="8">
        <v>2455</v>
      </c>
      <c r="B2457" s="9" t="s">
        <v>3623</v>
      </c>
      <c r="C2457" s="9" t="s">
        <v>3675</v>
      </c>
      <c r="D2457" s="9" t="s">
        <v>3683</v>
      </c>
      <c r="E2457" s="9" t="s">
        <v>20</v>
      </c>
      <c r="F2457" s="9" t="s">
        <v>43</v>
      </c>
      <c r="G2457" s="9" t="s">
        <v>69</v>
      </c>
      <c r="H2457" s="9" t="s">
        <v>32</v>
      </c>
      <c r="I2457" s="9" t="s">
        <v>272</v>
      </c>
      <c r="J2457" s="9" t="s">
        <v>121</v>
      </c>
      <c r="K2457" s="9">
        <v>20260901</v>
      </c>
    </row>
    <row r="2458" ht="14.25" customHeight="1" spans="1:11">
      <c r="A2458" s="8">
        <v>2456</v>
      </c>
      <c r="B2458" s="9" t="s">
        <v>3623</v>
      </c>
      <c r="C2458" s="9" t="s">
        <v>3675</v>
      </c>
      <c r="D2458" s="9" t="s">
        <v>3684</v>
      </c>
      <c r="E2458" s="9" t="s">
        <v>15</v>
      </c>
      <c r="F2458" s="9" t="s">
        <v>461</v>
      </c>
      <c r="G2458" s="9" t="s">
        <v>64</v>
      </c>
      <c r="H2458" s="9" t="s">
        <v>32</v>
      </c>
      <c r="I2458" s="9" t="s">
        <v>272</v>
      </c>
      <c r="J2458" s="9" t="s">
        <v>121</v>
      </c>
      <c r="K2458" s="9">
        <v>20260901</v>
      </c>
    </row>
    <row r="2459" ht="14.25" customHeight="1" spans="1:11">
      <c r="A2459" s="8">
        <v>2457</v>
      </c>
      <c r="B2459" s="9" t="s">
        <v>3623</v>
      </c>
      <c r="C2459" s="9" t="s">
        <v>3675</v>
      </c>
      <c r="D2459" s="9" t="s">
        <v>3685</v>
      </c>
      <c r="E2459" s="9" t="s">
        <v>20</v>
      </c>
      <c r="F2459" s="9" t="s">
        <v>43</v>
      </c>
      <c r="G2459" s="9" t="s">
        <v>44</v>
      </c>
      <c r="H2459" s="9" t="s">
        <v>32</v>
      </c>
      <c r="I2459" s="9" t="s">
        <v>272</v>
      </c>
      <c r="J2459" s="9" t="s">
        <v>121</v>
      </c>
      <c r="K2459" s="9">
        <v>20260901</v>
      </c>
    </row>
    <row r="2460" ht="14.25" customHeight="1" spans="1:11">
      <c r="A2460" s="8">
        <v>2458</v>
      </c>
      <c r="B2460" s="9" t="s">
        <v>3623</v>
      </c>
      <c r="C2460" s="9" t="s">
        <v>3675</v>
      </c>
      <c r="D2460" s="9" t="s">
        <v>3686</v>
      </c>
      <c r="E2460" s="9" t="s">
        <v>15</v>
      </c>
      <c r="F2460" s="9" t="s">
        <v>104</v>
      </c>
      <c r="G2460" s="9" t="s">
        <v>120</v>
      </c>
      <c r="H2460" s="9" t="s">
        <v>32</v>
      </c>
      <c r="I2460" s="9" t="s">
        <v>272</v>
      </c>
      <c r="J2460" s="9" t="s">
        <v>153</v>
      </c>
      <c r="K2460" s="9">
        <v>20240801</v>
      </c>
    </row>
    <row r="2461" ht="14.25" customHeight="1" spans="1:11">
      <c r="A2461" s="8">
        <v>2459</v>
      </c>
      <c r="B2461" s="9" t="s">
        <v>3623</v>
      </c>
      <c r="C2461" s="9" t="s">
        <v>3675</v>
      </c>
      <c r="D2461" s="9" t="s">
        <v>3687</v>
      </c>
      <c r="E2461" s="9" t="s">
        <v>15</v>
      </c>
      <c r="F2461" s="9" t="s">
        <v>43</v>
      </c>
      <c r="G2461" s="9" t="s">
        <v>44</v>
      </c>
      <c r="H2461" s="9" t="s">
        <v>32</v>
      </c>
      <c r="I2461" s="9" t="s">
        <v>272</v>
      </c>
      <c r="J2461" s="9" t="s">
        <v>153</v>
      </c>
      <c r="K2461" s="9">
        <v>20240801</v>
      </c>
    </row>
    <row r="2462" ht="14.25" customHeight="1" spans="1:11">
      <c r="A2462" s="8">
        <v>2460</v>
      </c>
      <c r="B2462" s="9" t="s">
        <v>3623</v>
      </c>
      <c r="C2462" s="9" t="s">
        <v>3675</v>
      </c>
      <c r="D2462" s="9" t="s">
        <v>3688</v>
      </c>
      <c r="E2462" s="9" t="s">
        <v>20</v>
      </c>
      <c r="F2462" s="9" t="s">
        <v>428</v>
      </c>
      <c r="G2462" s="9" t="s">
        <v>333</v>
      </c>
      <c r="H2462" s="9" t="s">
        <v>32</v>
      </c>
      <c r="I2462" s="9" t="s">
        <v>272</v>
      </c>
      <c r="J2462" s="9" t="s">
        <v>121</v>
      </c>
      <c r="K2462" s="9">
        <v>20260901</v>
      </c>
    </row>
    <row r="2463" ht="14.25" customHeight="1" spans="1:11">
      <c r="A2463" s="8">
        <v>2461</v>
      </c>
      <c r="B2463" s="9" t="s">
        <v>3623</v>
      </c>
      <c r="C2463" s="9" t="s">
        <v>3675</v>
      </c>
      <c r="D2463" s="9" t="s">
        <v>3689</v>
      </c>
      <c r="E2463" s="9" t="s">
        <v>20</v>
      </c>
      <c r="F2463" s="9" t="s">
        <v>123</v>
      </c>
      <c r="G2463" s="9" t="s">
        <v>67</v>
      </c>
      <c r="H2463" s="9" t="s">
        <v>32</v>
      </c>
      <c r="I2463" s="9" t="s">
        <v>272</v>
      </c>
      <c r="J2463" s="9" t="s">
        <v>153</v>
      </c>
      <c r="K2463" s="9">
        <v>20240801</v>
      </c>
    </row>
    <row r="2464" ht="14.25" customHeight="1" spans="1:11">
      <c r="A2464" s="8">
        <v>2462</v>
      </c>
      <c r="B2464" s="9" t="s">
        <v>3623</v>
      </c>
      <c r="C2464" s="9" t="s">
        <v>3675</v>
      </c>
      <c r="D2464" s="9" t="s">
        <v>3690</v>
      </c>
      <c r="E2464" s="9" t="s">
        <v>20</v>
      </c>
      <c r="F2464" s="9" t="s">
        <v>123</v>
      </c>
      <c r="G2464" s="9" t="s">
        <v>71</v>
      </c>
      <c r="H2464" s="9" t="s">
        <v>32</v>
      </c>
      <c r="I2464" s="9" t="s">
        <v>272</v>
      </c>
      <c r="J2464" s="9" t="s">
        <v>153</v>
      </c>
      <c r="K2464" s="9">
        <v>20240801</v>
      </c>
    </row>
    <row r="2465" ht="14.25" customHeight="1" spans="1:11">
      <c r="A2465" s="8">
        <v>2463</v>
      </c>
      <c r="B2465" s="9" t="s">
        <v>3623</v>
      </c>
      <c r="C2465" s="9" t="s">
        <v>3675</v>
      </c>
      <c r="D2465" s="9" t="s">
        <v>3691</v>
      </c>
      <c r="E2465" s="9" t="s">
        <v>15</v>
      </c>
      <c r="F2465" s="9" t="s">
        <v>43</v>
      </c>
      <c r="G2465" s="9" t="s">
        <v>202</v>
      </c>
      <c r="H2465" s="9" t="s">
        <v>32</v>
      </c>
      <c r="I2465" s="9" t="s">
        <v>272</v>
      </c>
      <c r="J2465" s="9" t="s">
        <v>130</v>
      </c>
      <c r="K2465" s="9">
        <v>20250901</v>
      </c>
    </row>
    <row r="2466" ht="14.25" customHeight="1" spans="1:11">
      <c r="A2466" s="8">
        <v>2464</v>
      </c>
      <c r="B2466" s="9" t="s">
        <v>3623</v>
      </c>
      <c r="C2466" s="9" t="s">
        <v>3675</v>
      </c>
      <c r="D2466" s="9" t="s">
        <v>3692</v>
      </c>
      <c r="E2466" s="9" t="s">
        <v>20</v>
      </c>
      <c r="F2466" s="9" t="s">
        <v>43</v>
      </c>
      <c r="G2466" s="9" t="s">
        <v>69</v>
      </c>
      <c r="H2466" s="9" t="s">
        <v>32</v>
      </c>
      <c r="I2466" s="9" t="s">
        <v>272</v>
      </c>
      <c r="J2466" s="9" t="s">
        <v>121</v>
      </c>
      <c r="K2466" s="9">
        <v>20260901</v>
      </c>
    </row>
    <row r="2467" ht="14.25" customHeight="1" spans="1:11">
      <c r="A2467" s="8">
        <v>2465</v>
      </c>
      <c r="B2467" s="9" t="s">
        <v>3623</v>
      </c>
      <c r="C2467" s="9" t="s">
        <v>3675</v>
      </c>
      <c r="D2467" s="9" t="s">
        <v>3693</v>
      </c>
      <c r="E2467" s="9" t="s">
        <v>20</v>
      </c>
      <c r="F2467" s="9" t="s">
        <v>43</v>
      </c>
      <c r="G2467" s="9" t="s">
        <v>3694</v>
      </c>
      <c r="H2467" s="9" t="s">
        <v>32</v>
      </c>
      <c r="I2467" s="9" t="s">
        <v>272</v>
      </c>
      <c r="J2467" s="9" t="s">
        <v>121</v>
      </c>
      <c r="K2467" s="9">
        <v>20260901</v>
      </c>
    </row>
    <row r="2468" ht="14.25" customHeight="1" spans="1:11">
      <c r="A2468" s="8">
        <v>2466</v>
      </c>
      <c r="B2468" s="9" t="s">
        <v>3623</v>
      </c>
      <c r="C2468" s="9" t="s">
        <v>3675</v>
      </c>
      <c r="D2468" s="9" t="s">
        <v>3695</v>
      </c>
      <c r="E2468" s="9" t="s">
        <v>15</v>
      </c>
      <c r="F2468" s="9" t="s">
        <v>279</v>
      </c>
      <c r="G2468" s="9" t="s">
        <v>44</v>
      </c>
      <c r="H2468" s="9" t="s">
        <v>32</v>
      </c>
      <c r="I2468" s="9" t="s">
        <v>272</v>
      </c>
      <c r="J2468" s="9" t="s">
        <v>153</v>
      </c>
      <c r="K2468" s="9">
        <v>20240801</v>
      </c>
    </row>
    <row r="2469" ht="14.25" customHeight="1" spans="1:11">
      <c r="A2469" s="8">
        <v>2467</v>
      </c>
      <c r="B2469" s="9" t="s">
        <v>3623</v>
      </c>
      <c r="C2469" s="9" t="s">
        <v>3675</v>
      </c>
      <c r="D2469" s="9" t="s">
        <v>3696</v>
      </c>
      <c r="E2469" s="9" t="s">
        <v>20</v>
      </c>
      <c r="F2469" s="9" t="s">
        <v>798</v>
      </c>
      <c r="G2469" s="9" t="s">
        <v>38</v>
      </c>
      <c r="H2469" s="9" t="s">
        <v>32</v>
      </c>
      <c r="I2469" s="9" t="s">
        <v>272</v>
      </c>
      <c r="J2469" s="9" t="s">
        <v>121</v>
      </c>
      <c r="K2469" s="9">
        <v>20260901</v>
      </c>
    </row>
    <row r="2470" ht="14.25" customHeight="1" spans="1:11">
      <c r="A2470" s="8">
        <v>2468</v>
      </c>
      <c r="B2470" s="9" t="s">
        <v>3623</v>
      </c>
      <c r="C2470" s="9" t="s">
        <v>3675</v>
      </c>
      <c r="D2470" s="9" t="s">
        <v>3697</v>
      </c>
      <c r="E2470" s="9" t="s">
        <v>20</v>
      </c>
      <c r="F2470" s="9" t="s">
        <v>43</v>
      </c>
      <c r="G2470" s="9" t="s">
        <v>38</v>
      </c>
      <c r="H2470" s="9" t="s">
        <v>32</v>
      </c>
      <c r="I2470" s="9" t="s">
        <v>272</v>
      </c>
      <c r="J2470" s="9" t="s">
        <v>121</v>
      </c>
      <c r="K2470" s="9">
        <v>20260901</v>
      </c>
    </row>
    <row r="2471" ht="14.25" customHeight="1" spans="1:11">
      <c r="A2471" s="8">
        <v>2469</v>
      </c>
      <c r="B2471" s="9" t="s">
        <v>3623</v>
      </c>
      <c r="C2471" s="9" t="s">
        <v>3675</v>
      </c>
      <c r="D2471" s="9" t="s">
        <v>3698</v>
      </c>
      <c r="E2471" s="9" t="s">
        <v>15</v>
      </c>
      <c r="F2471" s="9" t="s">
        <v>43</v>
      </c>
      <c r="G2471" s="9" t="s">
        <v>41</v>
      </c>
      <c r="H2471" s="9" t="s">
        <v>32</v>
      </c>
      <c r="I2471" s="9" t="s">
        <v>272</v>
      </c>
      <c r="J2471" s="9" t="s">
        <v>153</v>
      </c>
      <c r="K2471" s="9">
        <v>20240801</v>
      </c>
    </row>
    <row r="2472" ht="14.25" customHeight="1" spans="1:11">
      <c r="A2472" s="8">
        <v>2470</v>
      </c>
      <c r="B2472" s="9" t="s">
        <v>3623</v>
      </c>
      <c r="C2472" s="9" t="s">
        <v>3675</v>
      </c>
      <c r="D2472" s="9" t="s">
        <v>3699</v>
      </c>
      <c r="E2472" s="9" t="s">
        <v>20</v>
      </c>
      <c r="F2472" s="9" t="s">
        <v>2300</v>
      </c>
      <c r="G2472" s="9" t="s">
        <v>38</v>
      </c>
      <c r="H2472" s="9" t="s">
        <v>32</v>
      </c>
      <c r="I2472" s="9" t="s">
        <v>272</v>
      </c>
      <c r="J2472" s="9" t="s">
        <v>153</v>
      </c>
      <c r="K2472" s="9">
        <v>20240801</v>
      </c>
    </row>
    <row r="2473" ht="14.25" customHeight="1" spans="1:11">
      <c r="A2473" s="8">
        <v>2471</v>
      </c>
      <c r="B2473" s="9" t="s">
        <v>3623</v>
      </c>
      <c r="C2473" s="9" t="s">
        <v>3675</v>
      </c>
      <c r="D2473" s="9" t="s">
        <v>3700</v>
      </c>
      <c r="E2473" s="9" t="s">
        <v>15</v>
      </c>
      <c r="F2473" s="9" t="s">
        <v>43</v>
      </c>
      <c r="G2473" s="9" t="s">
        <v>44</v>
      </c>
      <c r="H2473" s="9" t="s">
        <v>32</v>
      </c>
      <c r="I2473" s="9" t="s">
        <v>272</v>
      </c>
      <c r="J2473" s="9" t="s">
        <v>130</v>
      </c>
      <c r="K2473" s="9">
        <v>20250901</v>
      </c>
    </row>
    <row r="2474" ht="14.25" customHeight="1" spans="1:11">
      <c r="A2474" s="8">
        <v>2472</v>
      </c>
      <c r="B2474" s="9" t="s">
        <v>3623</v>
      </c>
      <c r="C2474" s="9" t="s">
        <v>3675</v>
      </c>
      <c r="D2474" s="9" t="s">
        <v>3701</v>
      </c>
      <c r="E2474" s="9" t="s">
        <v>20</v>
      </c>
      <c r="F2474" s="9" t="s">
        <v>43</v>
      </c>
      <c r="G2474" s="9" t="s">
        <v>120</v>
      </c>
      <c r="H2474" s="9" t="s">
        <v>32</v>
      </c>
      <c r="I2474" s="9" t="s">
        <v>272</v>
      </c>
      <c r="J2474" s="9" t="s">
        <v>153</v>
      </c>
      <c r="K2474" s="9">
        <v>20240801</v>
      </c>
    </row>
    <row r="2475" ht="14.25" customHeight="1" spans="1:11">
      <c r="A2475" s="8">
        <v>2473</v>
      </c>
      <c r="B2475" s="9" t="s">
        <v>3623</v>
      </c>
      <c r="C2475" s="9" t="s">
        <v>3675</v>
      </c>
      <c r="D2475" s="9" t="s">
        <v>3702</v>
      </c>
      <c r="E2475" s="9" t="s">
        <v>15</v>
      </c>
      <c r="F2475" s="9" t="s">
        <v>156</v>
      </c>
      <c r="G2475" s="9" t="s">
        <v>120</v>
      </c>
      <c r="H2475" s="9" t="s">
        <v>32</v>
      </c>
      <c r="I2475" s="9" t="s">
        <v>272</v>
      </c>
      <c r="J2475" s="9" t="s">
        <v>153</v>
      </c>
      <c r="K2475" s="9">
        <v>20240801</v>
      </c>
    </row>
    <row r="2476" ht="14.25" customHeight="1" spans="1:11">
      <c r="A2476" s="8">
        <v>2474</v>
      </c>
      <c r="B2476" s="9" t="s">
        <v>3623</v>
      </c>
      <c r="C2476" s="9" t="s">
        <v>3675</v>
      </c>
      <c r="D2476" s="9" t="s">
        <v>3703</v>
      </c>
      <c r="E2476" s="9" t="s">
        <v>15</v>
      </c>
      <c r="F2476" s="9" t="s">
        <v>156</v>
      </c>
      <c r="G2476" s="9" t="s">
        <v>3704</v>
      </c>
      <c r="H2476" s="9" t="s">
        <v>87</v>
      </c>
      <c r="I2476" s="9" t="s">
        <v>272</v>
      </c>
      <c r="J2476" s="9" t="s">
        <v>121</v>
      </c>
      <c r="K2476" s="9">
        <v>20260901</v>
      </c>
    </row>
    <row r="2477" ht="14.25" customHeight="1" spans="1:11">
      <c r="A2477" s="8">
        <v>2475</v>
      </c>
      <c r="B2477" s="9" t="s">
        <v>3623</v>
      </c>
      <c r="C2477" s="9" t="s">
        <v>3675</v>
      </c>
      <c r="D2477" s="9" t="s">
        <v>3705</v>
      </c>
      <c r="E2477" s="9" t="s">
        <v>20</v>
      </c>
      <c r="F2477" s="9" t="s">
        <v>40</v>
      </c>
      <c r="G2477" s="9" t="s">
        <v>239</v>
      </c>
      <c r="H2477" s="9" t="s">
        <v>18</v>
      </c>
      <c r="I2477" s="9" t="s">
        <v>272</v>
      </c>
      <c r="J2477" s="9" t="s">
        <v>1050</v>
      </c>
      <c r="K2477" s="9">
        <v>20260905</v>
      </c>
    </row>
    <row r="2478" ht="14.25" customHeight="1" spans="1:11">
      <c r="A2478" s="8">
        <v>2476</v>
      </c>
      <c r="B2478" s="9" t="s">
        <v>3623</v>
      </c>
      <c r="C2478" s="9" t="s">
        <v>3675</v>
      </c>
      <c r="D2478" s="9" t="s">
        <v>3706</v>
      </c>
      <c r="E2478" s="9" t="s">
        <v>15</v>
      </c>
      <c r="F2478" s="9" t="s">
        <v>267</v>
      </c>
      <c r="G2478" s="9" t="s">
        <v>501</v>
      </c>
      <c r="H2478" s="9" t="s">
        <v>18</v>
      </c>
      <c r="I2478" s="9" t="s">
        <v>272</v>
      </c>
      <c r="J2478" s="9" t="s">
        <v>281</v>
      </c>
      <c r="K2478" s="9">
        <v>20240926</v>
      </c>
    </row>
    <row r="2479" ht="14.25" customHeight="1" spans="1:11">
      <c r="A2479" s="8">
        <v>2477</v>
      </c>
      <c r="B2479" s="9" t="s">
        <v>3623</v>
      </c>
      <c r="C2479" s="9" t="s">
        <v>3675</v>
      </c>
      <c r="D2479" s="9" t="s">
        <v>3707</v>
      </c>
      <c r="E2479" s="9" t="s">
        <v>20</v>
      </c>
      <c r="F2479" s="9" t="s">
        <v>262</v>
      </c>
      <c r="G2479" s="9" t="s">
        <v>501</v>
      </c>
      <c r="H2479" s="9" t="s">
        <v>18</v>
      </c>
      <c r="I2479" s="9" t="s">
        <v>272</v>
      </c>
      <c r="J2479" s="9" t="s">
        <v>692</v>
      </c>
      <c r="K2479" s="9">
        <v>20260829</v>
      </c>
    </row>
    <row r="2480" ht="14.25" customHeight="1" spans="1:11">
      <c r="A2480" s="8">
        <v>2478</v>
      </c>
      <c r="B2480" s="9" t="s">
        <v>3623</v>
      </c>
      <c r="C2480" s="9" t="s">
        <v>3675</v>
      </c>
      <c r="D2480" s="9" t="s">
        <v>3708</v>
      </c>
      <c r="E2480" s="9" t="s">
        <v>20</v>
      </c>
      <c r="F2480" s="9" t="s">
        <v>421</v>
      </c>
      <c r="G2480" s="9" t="s">
        <v>3709</v>
      </c>
      <c r="H2480" s="9" t="s">
        <v>18</v>
      </c>
      <c r="I2480" s="9" t="s">
        <v>272</v>
      </c>
      <c r="J2480" s="9">
        <v>20220901</v>
      </c>
      <c r="K2480" s="9">
        <v>20250901</v>
      </c>
    </row>
    <row r="2481" ht="14.25" customHeight="1" spans="1:11">
      <c r="A2481" s="8">
        <v>2479</v>
      </c>
      <c r="B2481" s="9" t="s">
        <v>3623</v>
      </c>
      <c r="C2481" s="9" t="s">
        <v>3710</v>
      </c>
      <c r="D2481" s="9" t="s">
        <v>3711</v>
      </c>
      <c r="E2481" s="9" t="s">
        <v>15</v>
      </c>
      <c r="F2481" s="9" t="s">
        <v>43</v>
      </c>
      <c r="G2481" s="9" t="s">
        <v>120</v>
      </c>
      <c r="H2481" s="9" t="s">
        <v>32</v>
      </c>
      <c r="I2481" s="9">
        <v>3</v>
      </c>
      <c r="J2481" s="9">
        <v>20210901</v>
      </c>
      <c r="K2481" s="9">
        <v>20240630</v>
      </c>
    </row>
    <row r="2482" ht="14.25" customHeight="1" spans="1:11">
      <c r="A2482" s="8">
        <v>2480</v>
      </c>
      <c r="B2482" s="9" t="s">
        <v>3623</v>
      </c>
      <c r="C2482" s="9" t="s">
        <v>3710</v>
      </c>
      <c r="D2482" s="9" t="s">
        <v>3712</v>
      </c>
      <c r="E2482" s="9" t="s">
        <v>20</v>
      </c>
      <c r="F2482" s="9" t="s">
        <v>204</v>
      </c>
      <c r="G2482" s="9" t="s">
        <v>468</v>
      </c>
      <c r="H2482" s="9" t="s">
        <v>18</v>
      </c>
      <c r="I2482" s="9">
        <v>3</v>
      </c>
      <c r="J2482" s="9">
        <v>20220915</v>
      </c>
      <c r="K2482" s="9">
        <v>20250620</v>
      </c>
    </row>
    <row r="2483" ht="14.25" customHeight="1" spans="1:11">
      <c r="A2483" s="8">
        <v>2481</v>
      </c>
      <c r="B2483" s="9" t="s">
        <v>3623</v>
      </c>
      <c r="C2483" s="9" t="s">
        <v>3710</v>
      </c>
      <c r="D2483" s="9" t="s">
        <v>3713</v>
      </c>
      <c r="E2483" s="9" t="s">
        <v>20</v>
      </c>
      <c r="F2483" s="9" t="s">
        <v>59</v>
      </c>
      <c r="G2483" s="9" t="s">
        <v>3714</v>
      </c>
      <c r="H2483" s="9" t="s">
        <v>18</v>
      </c>
      <c r="I2483" s="9">
        <v>3</v>
      </c>
      <c r="J2483" s="9" t="s">
        <v>118</v>
      </c>
      <c r="K2483" s="9">
        <v>20240630</v>
      </c>
    </row>
    <row r="2484" ht="14.25" customHeight="1" spans="1:11">
      <c r="A2484" s="8">
        <v>2482</v>
      </c>
      <c r="B2484" s="9" t="s">
        <v>3623</v>
      </c>
      <c r="C2484" s="9" t="s">
        <v>3710</v>
      </c>
      <c r="D2484" s="9" t="s">
        <v>3715</v>
      </c>
      <c r="E2484" s="9" t="s">
        <v>20</v>
      </c>
      <c r="F2484" s="9" t="s">
        <v>3716</v>
      </c>
      <c r="G2484" s="9" t="s">
        <v>52</v>
      </c>
      <c r="H2484" s="9" t="s">
        <v>18</v>
      </c>
      <c r="I2484" s="9">
        <v>3</v>
      </c>
      <c r="J2484" s="9">
        <v>20220918</v>
      </c>
      <c r="K2484" s="9">
        <v>20250630</v>
      </c>
    </row>
    <row r="2485" ht="14.25" customHeight="1" spans="1:11">
      <c r="A2485" s="8">
        <v>2483</v>
      </c>
      <c r="B2485" s="9" t="s">
        <v>3623</v>
      </c>
      <c r="C2485" s="9" t="s">
        <v>3710</v>
      </c>
      <c r="D2485" s="9" t="s">
        <v>3717</v>
      </c>
      <c r="E2485" s="9" t="s">
        <v>15</v>
      </c>
      <c r="F2485" s="9" t="s">
        <v>159</v>
      </c>
      <c r="G2485" s="9" t="s">
        <v>41</v>
      </c>
      <c r="H2485" s="9" t="s">
        <v>18</v>
      </c>
      <c r="I2485" s="9">
        <v>3</v>
      </c>
      <c r="J2485" s="9" t="s">
        <v>469</v>
      </c>
      <c r="K2485" s="9">
        <v>20240701</v>
      </c>
    </row>
    <row r="2486" ht="14.25" customHeight="1" spans="1:11">
      <c r="A2486" s="8">
        <v>2484</v>
      </c>
      <c r="B2486" s="9" t="s">
        <v>3623</v>
      </c>
      <c r="C2486" s="9" t="s">
        <v>3710</v>
      </c>
      <c r="D2486" s="9" t="s">
        <v>3718</v>
      </c>
      <c r="E2486" s="9" t="s">
        <v>15</v>
      </c>
      <c r="F2486" s="9" t="s">
        <v>3719</v>
      </c>
      <c r="G2486" s="9" t="s">
        <v>2551</v>
      </c>
      <c r="H2486" s="9" t="s">
        <v>18</v>
      </c>
      <c r="I2486" s="9">
        <v>3</v>
      </c>
      <c r="J2486" s="9">
        <v>20210914</v>
      </c>
      <c r="K2486" s="9">
        <v>20240630</v>
      </c>
    </row>
    <row r="2487" ht="14.25" customHeight="1" spans="1:11">
      <c r="A2487" s="8">
        <v>2485</v>
      </c>
      <c r="B2487" s="9" t="s">
        <v>3623</v>
      </c>
      <c r="C2487" s="9" t="s">
        <v>3710</v>
      </c>
      <c r="D2487" s="9" t="s">
        <v>3720</v>
      </c>
      <c r="E2487" s="9" t="s">
        <v>15</v>
      </c>
      <c r="F2487" s="9" t="s">
        <v>743</v>
      </c>
      <c r="G2487" s="9" t="s">
        <v>3721</v>
      </c>
      <c r="H2487" s="9" t="s">
        <v>18</v>
      </c>
      <c r="I2487" s="9">
        <v>3</v>
      </c>
      <c r="J2487" s="9">
        <v>20220901</v>
      </c>
      <c r="K2487" s="9">
        <v>20250618</v>
      </c>
    </row>
    <row r="2488" ht="14.25" customHeight="1" spans="1:11">
      <c r="A2488" s="8">
        <v>2486</v>
      </c>
      <c r="B2488" s="9" t="s">
        <v>3623</v>
      </c>
      <c r="C2488" s="9" t="s">
        <v>3710</v>
      </c>
      <c r="D2488" s="9" t="s">
        <v>3722</v>
      </c>
      <c r="E2488" s="9" t="s">
        <v>20</v>
      </c>
      <c r="F2488" s="9" t="s">
        <v>653</v>
      </c>
      <c r="G2488" s="9" t="s">
        <v>543</v>
      </c>
      <c r="H2488" s="9" t="s">
        <v>18</v>
      </c>
      <c r="I2488" s="9">
        <v>3</v>
      </c>
      <c r="J2488" s="9" t="s">
        <v>1003</v>
      </c>
      <c r="K2488" s="9">
        <v>20240701</v>
      </c>
    </row>
    <row r="2489" ht="14.25" customHeight="1" spans="1:11">
      <c r="A2489" s="8">
        <v>2487</v>
      </c>
      <c r="B2489" s="9" t="s">
        <v>3623</v>
      </c>
      <c r="C2489" s="9" t="s">
        <v>3710</v>
      </c>
      <c r="D2489" s="9" t="s">
        <v>3723</v>
      </c>
      <c r="E2489" s="9" t="s">
        <v>20</v>
      </c>
      <c r="F2489" s="9" t="s">
        <v>159</v>
      </c>
      <c r="G2489" s="9" t="s">
        <v>825</v>
      </c>
      <c r="H2489" s="9" t="s">
        <v>18</v>
      </c>
      <c r="I2489" s="9">
        <v>3</v>
      </c>
      <c r="J2489" s="9">
        <v>202209</v>
      </c>
      <c r="K2489" s="9">
        <v>20250701</v>
      </c>
    </row>
    <row r="2490" ht="14.25" customHeight="1" spans="1:11">
      <c r="A2490" s="8">
        <v>2488</v>
      </c>
      <c r="B2490" s="9" t="s">
        <v>3623</v>
      </c>
      <c r="C2490" s="9" t="s">
        <v>3710</v>
      </c>
      <c r="D2490" s="9" t="s">
        <v>3724</v>
      </c>
      <c r="E2490" s="9" t="s">
        <v>15</v>
      </c>
      <c r="F2490" s="9" t="s">
        <v>484</v>
      </c>
      <c r="G2490" s="9" t="s">
        <v>17</v>
      </c>
      <c r="H2490" s="9" t="s">
        <v>18</v>
      </c>
      <c r="I2490" s="9">
        <v>2</v>
      </c>
      <c r="J2490" s="9">
        <v>202309</v>
      </c>
      <c r="K2490" s="9">
        <v>202506</v>
      </c>
    </row>
    <row r="2491" ht="14.25" customHeight="1" spans="1:11">
      <c r="A2491" s="8">
        <v>2489</v>
      </c>
      <c r="B2491" s="9" t="s">
        <v>3623</v>
      </c>
      <c r="C2491" s="9" t="s">
        <v>3710</v>
      </c>
      <c r="D2491" s="9" t="s">
        <v>3725</v>
      </c>
      <c r="E2491" s="9" t="s">
        <v>20</v>
      </c>
      <c r="F2491" s="9" t="s">
        <v>43</v>
      </c>
      <c r="G2491" s="9" t="s">
        <v>38</v>
      </c>
      <c r="H2491" s="9" t="s">
        <v>32</v>
      </c>
      <c r="I2491" s="9">
        <v>3</v>
      </c>
      <c r="J2491" s="9" t="s">
        <v>153</v>
      </c>
      <c r="K2491" s="9">
        <v>20240630</v>
      </c>
    </row>
    <row r="2492" ht="14.25" customHeight="1" spans="1:11">
      <c r="A2492" s="8">
        <v>2490</v>
      </c>
      <c r="B2492" s="9" t="s">
        <v>3623</v>
      </c>
      <c r="C2492" s="9" t="s">
        <v>3710</v>
      </c>
      <c r="D2492" s="9" t="s">
        <v>3726</v>
      </c>
      <c r="E2492" s="9" t="s">
        <v>15</v>
      </c>
      <c r="F2492" s="9" t="s">
        <v>223</v>
      </c>
      <c r="G2492" s="9" t="s">
        <v>3727</v>
      </c>
      <c r="H2492" s="9" t="s">
        <v>18</v>
      </c>
      <c r="I2492" s="9">
        <v>3</v>
      </c>
      <c r="J2492" s="9" t="s">
        <v>144</v>
      </c>
      <c r="K2492" s="9">
        <v>20240630</v>
      </c>
    </row>
    <row r="2493" ht="14.25" customHeight="1" spans="1:11">
      <c r="A2493" s="8">
        <v>2491</v>
      </c>
      <c r="B2493" s="9" t="s">
        <v>3623</v>
      </c>
      <c r="C2493" s="9" t="s">
        <v>3710</v>
      </c>
      <c r="D2493" s="9" t="s">
        <v>3728</v>
      </c>
      <c r="E2493" s="9" t="s">
        <v>20</v>
      </c>
      <c r="F2493" s="9" t="s">
        <v>249</v>
      </c>
      <c r="G2493" s="9" t="s">
        <v>552</v>
      </c>
      <c r="H2493" s="9" t="s">
        <v>18</v>
      </c>
      <c r="I2493" s="9">
        <v>3</v>
      </c>
      <c r="J2493" s="9">
        <v>20220924</v>
      </c>
      <c r="K2493" s="9">
        <v>20250630</v>
      </c>
    </row>
    <row r="2494" ht="14.25" customHeight="1" spans="1:11">
      <c r="A2494" s="8">
        <v>2492</v>
      </c>
      <c r="B2494" s="9" t="s">
        <v>3623</v>
      </c>
      <c r="C2494" s="9" t="s">
        <v>3710</v>
      </c>
      <c r="D2494" s="9" t="s">
        <v>3729</v>
      </c>
      <c r="E2494" s="9" t="s">
        <v>20</v>
      </c>
      <c r="F2494" s="9" t="s">
        <v>3730</v>
      </c>
      <c r="G2494" s="9" t="s">
        <v>41</v>
      </c>
      <c r="H2494" s="9" t="s">
        <v>18</v>
      </c>
      <c r="I2494" s="9">
        <v>3</v>
      </c>
      <c r="J2494" s="9">
        <v>20220901</v>
      </c>
      <c r="K2494" s="9">
        <v>20250701</v>
      </c>
    </row>
    <row r="2495" ht="14.25" customHeight="1" spans="1:11">
      <c r="A2495" s="8">
        <v>2493</v>
      </c>
      <c r="B2495" s="9" t="s">
        <v>3623</v>
      </c>
      <c r="C2495" s="9" t="s">
        <v>3710</v>
      </c>
      <c r="D2495" s="9" t="s">
        <v>3731</v>
      </c>
      <c r="E2495" s="9" t="s">
        <v>20</v>
      </c>
      <c r="F2495" s="9" t="s">
        <v>159</v>
      </c>
      <c r="G2495" s="9" t="s">
        <v>52</v>
      </c>
      <c r="H2495" s="9" t="s">
        <v>18</v>
      </c>
      <c r="I2495" s="9">
        <v>3</v>
      </c>
      <c r="J2495" s="9">
        <v>20220901</v>
      </c>
      <c r="K2495" s="9">
        <v>20250701</v>
      </c>
    </row>
    <row r="2496" ht="14.25" customHeight="1" spans="1:11">
      <c r="A2496" s="8">
        <v>2494</v>
      </c>
      <c r="B2496" s="9" t="s">
        <v>3623</v>
      </c>
      <c r="C2496" s="9" t="s">
        <v>3710</v>
      </c>
      <c r="D2496" s="9" t="s">
        <v>3732</v>
      </c>
      <c r="E2496" s="9" t="s">
        <v>20</v>
      </c>
      <c r="F2496" s="9" t="s">
        <v>223</v>
      </c>
      <c r="G2496" s="9" t="s">
        <v>134</v>
      </c>
      <c r="H2496" s="9" t="s">
        <v>18</v>
      </c>
      <c r="I2496" s="9">
        <v>3</v>
      </c>
      <c r="J2496" s="9">
        <v>20220901</v>
      </c>
      <c r="K2496" s="9">
        <v>20250630</v>
      </c>
    </row>
    <row r="2497" ht="14.25" customHeight="1" spans="1:11">
      <c r="A2497" s="8">
        <v>2495</v>
      </c>
      <c r="B2497" s="9" t="s">
        <v>3623</v>
      </c>
      <c r="C2497" s="9" t="s">
        <v>3710</v>
      </c>
      <c r="D2497" s="9" t="s">
        <v>3733</v>
      </c>
      <c r="E2497" s="9" t="s">
        <v>15</v>
      </c>
      <c r="F2497" s="9" t="s">
        <v>745</v>
      </c>
      <c r="G2497" s="9" t="s">
        <v>339</v>
      </c>
      <c r="H2497" s="9" t="s">
        <v>18</v>
      </c>
      <c r="I2497" s="9">
        <v>3</v>
      </c>
      <c r="J2497" s="9">
        <v>20220901</v>
      </c>
      <c r="K2497" s="9">
        <v>20250630</v>
      </c>
    </row>
    <row r="2498" ht="14.25" customHeight="1" spans="1:11">
      <c r="A2498" s="8">
        <v>2496</v>
      </c>
      <c r="B2498" s="9" t="s">
        <v>3623</v>
      </c>
      <c r="C2498" s="9" t="s">
        <v>3710</v>
      </c>
      <c r="D2498" s="9" t="s">
        <v>3734</v>
      </c>
      <c r="E2498" s="9" t="s">
        <v>20</v>
      </c>
      <c r="F2498" s="9" t="s">
        <v>43</v>
      </c>
      <c r="G2498" s="9" t="s">
        <v>2390</v>
      </c>
      <c r="H2498" s="9" t="s">
        <v>32</v>
      </c>
      <c r="I2498" s="9">
        <v>3</v>
      </c>
      <c r="J2498" s="9">
        <v>202209</v>
      </c>
      <c r="K2498" s="9">
        <v>20250630</v>
      </c>
    </row>
    <row r="2499" ht="14.25" customHeight="1" spans="1:11">
      <c r="A2499" s="8">
        <v>2497</v>
      </c>
      <c r="B2499" s="9" t="s">
        <v>3623</v>
      </c>
      <c r="C2499" s="9" t="s">
        <v>3710</v>
      </c>
      <c r="D2499" s="9" t="s">
        <v>3735</v>
      </c>
      <c r="E2499" s="9" t="s">
        <v>20</v>
      </c>
      <c r="F2499" s="9" t="s">
        <v>43</v>
      </c>
      <c r="G2499" s="9" t="s">
        <v>44</v>
      </c>
      <c r="H2499" s="9" t="s">
        <v>32</v>
      </c>
      <c r="I2499" s="9">
        <v>3</v>
      </c>
      <c r="J2499" s="9">
        <v>202209</v>
      </c>
      <c r="K2499" s="9">
        <v>20250630</v>
      </c>
    </row>
    <row r="2500" ht="14.25" customHeight="1" spans="1:11">
      <c r="A2500" s="8">
        <v>2498</v>
      </c>
      <c r="B2500" s="9" t="s">
        <v>3623</v>
      </c>
      <c r="C2500" s="9" t="s">
        <v>3710</v>
      </c>
      <c r="D2500" s="9" t="s">
        <v>3736</v>
      </c>
      <c r="E2500" s="9" t="s">
        <v>20</v>
      </c>
      <c r="F2500" s="9" t="s">
        <v>354</v>
      </c>
      <c r="G2500" s="9" t="s">
        <v>71</v>
      </c>
      <c r="H2500" s="9" t="s">
        <v>32</v>
      </c>
      <c r="I2500" s="9">
        <v>3</v>
      </c>
      <c r="J2500" s="9" t="s">
        <v>482</v>
      </c>
      <c r="K2500" s="9">
        <v>20250630</v>
      </c>
    </row>
    <row r="2501" ht="14.25" customHeight="1" spans="1:11">
      <c r="A2501" s="8">
        <v>2499</v>
      </c>
      <c r="B2501" s="9" t="s">
        <v>3623</v>
      </c>
      <c r="C2501" s="9" t="s">
        <v>3710</v>
      </c>
      <c r="D2501" s="9" t="s">
        <v>3737</v>
      </c>
      <c r="E2501" s="9" t="s">
        <v>15</v>
      </c>
      <c r="F2501" s="9" t="s">
        <v>43</v>
      </c>
      <c r="G2501" s="9" t="s">
        <v>44</v>
      </c>
      <c r="H2501" s="9" t="s">
        <v>32</v>
      </c>
      <c r="I2501" s="9">
        <v>3</v>
      </c>
      <c r="J2501" s="9">
        <v>202109</v>
      </c>
      <c r="K2501" s="9">
        <v>20240630</v>
      </c>
    </row>
    <row r="2502" ht="14.25" customHeight="1" spans="1:11">
      <c r="A2502" s="8">
        <v>2500</v>
      </c>
      <c r="B2502" s="9" t="s">
        <v>3623</v>
      </c>
      <c r="C2502" s="9" t="s">
        <v>3710</v>
      </c>
      <c r="D2502" s="9" t="s">
        <v>3738</v>
      </c>
      <c r="E2502" s="9" t="s">
        <v>20</v>
      </c>
      <c r="F2502" s="9" t="s">
        <v>3739</v>
      </c>
      <c r="G2502" s="9" t="s">
        <v>3055</v>
      </c>
      <c r="H2502" s="9" t="s">
        <v>32</v>
      </c>
      <c r="I2502" s="9">
        <v>3</v>
      </c>
      <c r="J2502" s="9">
        <v>202309</v>
      </c>
      <c r="K2502" s="9">
        <v>20260630</v>
      </c>
    </row>
    <row r="2503" ht="14.25" customHeight="1" spans="1:11">
      <c r="A2503" s="8">
        <v>2501</v>
      </c>
      <c r="B2503" s="9" t="s">
        <v>3623</v>
      </c>
      <c r="C2503" s="9" t="s">
        <v>3710</v>
      </c>
      <c r="D2503" s="9" t="s">
        <v>3740</v>
      </c>
      <c r="E2503" s="9" t="s">
        <v>15</v>
      </c>
      <c r="F2503" s="9" t="s">
        <v>313</v>
      </c>
      <c r="G2503" s="9" t="s">
        <v>239</v>
      </c>
      <c r="H2503" s="9" t="s">
        <v>18</v>
      </c>
      <c r="I2503" s="9">
        <v>3</v>
      </c>
      <c r="J2503" s="9">
        <v>202309</v>
      </c>
      <c r="K2503" s="9">
        <v>20260630</v>
      </c>
    </row>
    <row r="2504" ht="14.25" customHeight="1" spans="1:11">
      <c r="A2504" s="8">
        <v>2502</v>
      </c>
      <c r="B2504" s="9" t="s">
        <v>3623</v>
      </c>
      <c r="C2504" s="9" t="s">
        <v>3710</v>
      </c>
      <c r="D2504" s="9" t="s">
        <v>3741</v>
      </c>
      <c r="E2504" s="9" t="s">
        <v>20</v>
      </c>
      <c r="F2504" s="9" t="s">
        <v>3742</v>
      </c>
      <c r="G2504" s="9" t="s">
        <v>1057</v>
      </c>
      <c r="H2504" s="9" t="s">
        <v>18</v>
      </c>
      <c r="I2504" s="9">
        <v>3</v>
      </c>
      <c r="J2504" s="9">
        <v>20230901</v>
      </c>
      <c r="K2504" s="9">
        <v>20260630</v>
      </c>
    </row>
    <row r="2505" ht="14.25" customHeight="1" spans="1:11">
      <c r="A2505" s="8">
        <v>2503</v>
      </c>
      <c r="B2505" s="9" t="s">
        <v>3623</v>
      </c>
      <c r="C2505" s="9" t="s">
        <v>3710</v>
      </c>
      <c r="D2505" s="9" t="s">
        <v>3743</v>
      </c>
      <c r="E2505" s="9" t="s">
        <v>15</v>
      </c>
      <c r="F2505" s="9" t="s">
        <v>43</v>
      </c>
      <c r="G2505" s="9" t="s">
        <v>191</v>
      </c>
      <c r="H2505" s="9" t="s">
        <v>32</v>
      </c>
      <c r="I2505" s="9">
        <v>3</v>
      </c>
      <c r="J2505" s="9">
        <v>202309</v>
      </c>
      <c r="K2505" s="9">
        <v>20260630</v>
      </c>
    </row>
    <row r="2506" ht="14.25" customHeight="1" spans="1:11">
      <c r="A2506" s="8">
        <v>2504</v>
      </c>
      <c r="B2506" s="9" t="s">
        <v>3623</v>
      </c>
      <c r="C2506" s="9" t="s">
        <v>3710</v>
      </c>
      <c r="D2506" s="9" t="s">
        <v>3744</v>
      </c>
      <c r="E2506" s="9" t="s">
        <v>15</v>
      </c>
      <c r="F2506" s="9" t="s">
        <v>43</v>
      </c>
      <c r="G2506" s="9" t="s">
        <v>120</v>
      </c>
      <c r="H2506" s="9" t="s">
        <v>32</v>
      </c>
      <c r="I2506" s="9">
        <v>3</v>
      </c>
      <c r="J2506" s="9">
        <v>202309</v>
      </c>
      <c r="K2506" s="9">
        <v>20260630</v>
      </c>
    </row>
    <row r="2507" ht="14.25" customHeight="1" spans="1:11">
      <c r="A2507" s="8">
        <v>2505</v>
      </c>
      <c r="B2507" s="9" t="s">
        <v>3623</v>
      </c>
      <c r="C2507" s="9" t="s">
        <v>3710</v>
      </c>
      <c r="D2507" s="9" t="s">
        <v>3745</v>
      </c>
      <c r="E2507" s="9" t="s">
        <v>20</v>
      </c>
      <c r="F2507" s="9" t="s">
        <v>43</v>
      </c>
      <c r="G2507" s="9" t="s">
        <v>352</v>
      </c>
      <c r="H2507" s="9" t="s">
        <v>32</v>
      </c>
      <c r="I2507" s="9">
        <v>3</v>
      </c>
      <c r="J2507" s="9">
        <v>202309</v>
      </c>
      <c r="K2507" s="9">
        <v>20260630</v>
      </c>
    </row>
    <row r="2508" ht="14.25" customHeight="1" spans="1:11">
      <c r="A2508" s="8">
        <v>2506</v>
      </c>
      <c r="B2508" s="9" t="s">
        <v>3623</v>
      </c>
      <c r="C2508" s="9" t="s">
        <v>3710</v>
      </c>
      <c r="D2508" s="9" t="s">
        <v>3746</v>
      </c>
      <c r="E2508" s="9" t="s">
        <v>20</v>
      </c>
      <c r="F2508" s="9" t="s">
        <v>43</v>
      </c>
      <c r="G2508" s="9" t="s">
        <v>230</v>
      </c>
      <c r="H2508" s="9" t="s">
        <v>32</v>
      </c>
      <c r="I2508" s="9">
        <v>3</v>
      </c>
      <c r="J2508" s="9">
        <v>202309</v>
      </c>
      <c r="K2508" s="9">
        <v>20260630</v>
      </c>
    </row>
    <row r="2509" ht="14.25" customHeight="1" spans="1:11">
      <c r="A2509" s="8">
        <v>2507</v>
      </c>
      <c r="B2509" s="9" t="s">
        <v>3623</v>
      </c>
      <c r="C2509" s="9" t="s">
        <v>3710</v>
      </c>
      <c r="D2509" s="9" t="s">
        <v>3747</v>
      </c>
      <c r="E2509" s="9" t="s">
        <v>20</v>
      </c>
      <c r="F2509" s="9" t="s">
        <v>3748</v>
      </c>
      <c r="G2509" s="9" t="s">
        <v>52</v>
      </c>
      <c r="H2509" s="9" t="s">
        <v>18</v>
      </c>
      <c r="I2509" s="9">
        <v>3</v>
      </c>
      <c r="J2509" s="9">
        <v>20230903</v>
      </c>
      <c r="K2509" s="9">
        <v>20260710</v>
      </c>
    </row>
    <row r="2510" ht="14.25" customHeight="1" spans="1:11">
      <c r="A2510" s="8">
        <v>2508</v>
      </c>
      <c r="B2510" s="9" t="s">
        <v>3623</v>
      </c>
      <c r="C2510" s="9" t="s">
        <v>3710</v>
      </c>
      <c r="D2510" s="9" t="s">
        <v>3749</v>
      </c>
      <c r="E2510" s="9" t="s">
        <v>15</v>
      </c>
      <c r="F2510" s="9" t="s">
        <v>488</v>
      </c>
      <c r="G2510" s="9" t="s">
        <v>3750</v>
      </c>
      <c r="H2510" s="9" t="s">
        <v>32</v>
      </c>
      <c r="I2510" s="9">
        <v>3</v>
      </c>
      <c r="J2510" s="9">
        <v>202309</v>
      </c>
      <c r="K2510" s="9">
        <v>20260630</v>
      </c>
    </row>
    <row r="2511" ht="14.25" customHeight="1" spans="1:11">
      <c r="A2511" s="8">
        <v>2509</v>
      </c>
      <c r="B2511" s="9" t="s">
        <v>3623</v>
      </c>
      <c r="C2511" s="9" t="s">
        <v>3710</v>
      </c>
      <c r="D2511" s="9" t="s">
        <v>3751</v>
      </c>
      <c r="E2511" s="9" t="s">
        <v>15</v>
      </c>
      <c r="F2511" s="9" t="s">
        <v>43</v>
      </c>
      <c r="G2511" s="9" t="s">
        <v>64</v>
      </c>
      <c r="H2511" s="9" t="s">
        <v>32</v>
      </c>
      <c r="I2511" s="9">
        <v>3</v>
      </c>
      <c r="J2511" s="9">
        <v>202309</v>
      </c>
      <c r="K2511" s="9">
        <v>20260630</v>
      </c>
    </row>
    <row r="2512" ht="14.25" customHeight="1" spans="1:11">
      <c r="A2512" s="8">
        <v>2510</v>
      </c>
      <c r="B2512" s="9" t="s">
        <v>3623</v>
      </c>
      <c r="C2512" s="9" t="s">
        <v>3710</v>
      </c>
      <c r="D2512" s="9" t="s">
        <v>3752</v>
      </c>
      <c r="E2512" s="9" t="s">
        <v>15</v>
      </c>
      <c r="F2512" s="9" t="s">
        <v>43</v>
      </c>
      <c r="G2512" s="9" t="s">
        <v>169</v>
      </c>
      <c r="H2512" s="9" t="s">
        <v>32</v>
      </c>
      <c r="I2512" s="9">
        <v>3</v>
      </c>
      <c r="J2512" s="9">
        <v>202309</v>
      </c>
      <c r="K2512" s="9">
        <v>20260630</v>
      </c>
    </row>
    <row r="2513" ht="14.25" customHeight="1" spans="1:11">
      <c r="A2513" s="8">
        <v>2511</v>
      </c>
      <c r="B2513" s="9" t="s">
        <v>3623</v>
      </c>
      <c r="C2513" s="9" t="s">
        <v>3710</v>
      </c>
      <c r="D2513" s="9" t="s">
        <v>3753</v>
      </c>
      <c r="E2513" s="9" t="s">
        <v>15</v>
      </c>
      <c r="F2513" s="9" t="s">
        <v>43</v>
      </c>
      <c r="G2513" s="9" t="s">
        <v>120</v>
      </c>
      <c r="H2513" s="9" t="s">
        <v>32</v>
      </c>
      <c r="I2513" s="9">
        <v>3</v>
      </c>
      <c r="J2513" s="9">
        <v>202309</v>
      </c>
      <c r="K2513" s="9">
        <v>20260630</v>
      </c>
    </row>
    <row r="2514" ht="14.25" customHeight="1" spans="1:11">
      <c r="A2514" s="8">
        <v>2512</v>
      </c>
      <c r="B2514" s="9" t="s">
        <v>3623</v>
      </c>
      <c r="C2514" s="9" t="s">
        <v>3710</v>
      </c>
      <c r="D2514" s="9" t="s">
        <v>3754</v>
      </c>
      <c r="E2514" s="9" t="s">
        <v>20</v>
      </c>
      <c r="F2514" s="9" t="s">
        <v>43</v>
      </c>
      <c r="G2514" s="9" t="s">
        <v>69</v>
      </c>
      <c r="H2514" s="9" t="s">
        <v>32</v>
      </c>
      <c r="I2514" s="9">
        <v>3</v>
      </c>
      <c r="J2514" s="9">
        <v>202309</v>
      </c>
      <c r="K2514" s="9">
        <v>20260630</v>
      </c>
    </row>
    <row r="2515" ht="14.25" customHeight="1" spans="1:11">
      <c r="A2515" s="8">
        <v>2513</v>
      </c>
      <c r="B2515" s="9" t="s">
        <v>3623</v>
      </c>
      <c r="C2515" s="9" t="s">
        <v>3710</v>
      </c>
      <c r="D2515" s="9" t="s">
        <v>3755</v>
      </c>
      <c r="E2515" s="9" t="s">
        <v>15</v>
      </c>
      <c r="F2515" s="9" t="s">
        <v>209</v>
      </c>
      <c r="G2515" s="9" t="s">
        <v>391</v>
      </c>
      <c r="H2515" s="9" t="s">
        <v>18</v>
      </c>
      <c r="I2515" s="9">
        <v>3</v>
      </c>
      <c r="J2515" s="9">
        <v>20230914</v>
      </c>
      <c r="K2515" s="9">
        <v>20260701</v>
      </c>
    </row>
    <row r="2516" ht="14.25" customHeight="1" spans="1:11">
      <c r="A2516" s="8">
        <v>2514</v>
      </c>
      <c r="B2516" s="9" t="s">
        <v>3623</v>
      </c>
      <c r="C2516" s="9" t="s">
        <v>3710</v>
      </c>
      <c r="D2516" s="9" t="s">
        <v>3756</v>
      </c>
      <c r="E2516" s="9" t="s">
        <v>15</v>
      </c>
      <c r="F2516" s="9" t="s">
        <v>21</v>
      </c>
      <c r="G2516" s="9" t="s">
        <v>52</v>
      </c>
      <c r="H2516" s="9" t="s">
        <v>18</v>
      </c>
      <c r="I2516" s="9">
        <v>3</v>
      </c>
      <c r="J2516" s="9">
        <v>20230913</v>
      </c>
      <c r="K2516" s="9">
        <v>20260630</v>
      </c>
    </row>
    <row r="2517" ht="14.25" customHeight="1" spans="1:11">
      <c r="A2517" s="8">
        <v>2515</v>
      </c>
      <c r="B2517" s="9" t="s">
        <v>3623</v>
      </c>
      <c r="C2517" s="9" t="s">
        <v>3757</v>
      </c>
      <c r="D2517" s="9" t="s">
        <v>3758</v>
      </c>
      <c r="E2517" s="9" t="s">
        <v>15</v>
      </c>
      <c r="F2517" s="9" t="s">
        <v>43</v>
      </c>
      <c r="G2517" s="9" t="s">
        <v>120</v>
      </c>
      <c r="H2517" s="9" t="s">
        <v>32</v>
      </c>
      <c r="I2517" s="9">
        <v>3</v>
      </c>
      <c r="J2517" s="9">
        <v>20210901</v>
      </c>
      <c r="K2517" s="9">
        <v>20240601</v>
      </c>
    </row>
    <row r="2518" ht="14.25" customHeight="1" spans="1:11">
      <c r="A2518" s="8">
        <v>2516</v>
      </c>
      <c r="B2518" s="9" t="s">
        <v>3623</v>
      </c>
      <c r="C2518" s="9" t="s">
        <v>3759</v>
      </c>
      <c r="D2518" s="9" t="s">
        <v>3760</v>
      </c>
      <c r="E2518" s="9" t="s">
        <v>15</v>
      </c>
      <c r="F2518" s="9" t="s">
        <v>43</v>
      </c>
      <c r="G2518" s="9" t="s">
        <v>44</v>
      </c>
      <c r="H2518" s="9" t="s">
        <v>32</v>
      </c>
      <c r="I2518" s="9">
        <v>3</v>
      </c>
      <c r="J2518" s="9">
        <v>20210901</v>
      </c>
      <c r="K2518" s="9">
        <v>20240601</v>
      </c>
    </row>
    <row r="2519" ht="14.25" customHeight="1" spans="1:11">
      <c r="A2519" s="8">
        <v>2517</v>
      </c>
      <c r="B2519" s="9" t="s">
        <v>3623</v>
      </c>
      <c r="C2519" s="9" t="s">
        <v>3759</v>
      </c>
      <c r="D2519" s="9" t="s">
        <v>3761</v>
      </c>
      <c r="E2519" s="9" t="s">
        <v>15</v>
      </c>
      <c r="F2519" s="9" t="s">
        <v>3762</v>
      </c>
      <c r="G2519" s="9" t="s">
        <v>311</v>
      </c>
      <c r="H2519" s="9" t="s">
        <v>18</v>
      </c>
      <c r="I2519" s="9">
        <v>3</v>
      </c>
      <c r="J2519" s="9">
        <v>20210901</v>
      </c>
      <c r="K2519" s="9">
        <v>20240601</v>
      </c>
    </row>
    <row r="2520" ht="14.25" customHeight="1" spans="1:11">
      <c r="A2520" s="8">
        <v>2518</v>
      </c>
      <c r="B2520" s="9" t="s">
        <v>3623</v>
      </c>
      <c r="C2520" s="9" t="s">
        <v>3759</v>
      </c>
      <c r="D2520" s="9" t="s">
        <v>3763</v>
      </c>
      <c r="E2520" s="9" t="s">
        <v>20</v>
      </c>
      <c r="F2520" s="9" t="s">
        <v>3764</v>
      </c>
      <c r="G2520" s="9" t="s">
        <v>41</v>
      </c>
      <c r="H2520" s="9" t="s">
        <v>18</v>
      </c>
      <c r="I2520" s="9">
        <v>3</v>
      </c>
      <c r="J2520" s="9">
        <v>20230901</v>
      </c>
      <c r="K2520" s="9">
        <v>20260601</v>
      </c>
    </row>
    <row r="2521" ht="14.25" customHeight="1" spans="1:11">
      <c r="A2521" s="8">
        <v>2519</v>
      </c>
      <c r="B2521" s="9" t="s">
        <v>3623</v>
      </c>
      <c r="C2521" s="9" t="s">
        <v>3765</v>
      </c>
      <c r="D2521" s="9" t="s">
        <v>3766</v>
      </c>
      <c r="E2521" s="9" t="s">
        <v>20</v>
      </c>
      <c r="F2521" s="9" t="s">
        <v>3767</v>
      </c>
      <c r="G2521" s="9" t="s">
        <v>3768</v>
      </c>
      <c r="H2521" s="9" t="s">
        <v>18</v>
      </c>
      <c r="I2521" s="9">
        <v>3</v>
      </c>
      <c r="J2521" s="9" t="s">
        <v>675</v>
      </c>
      <c r="K2521" s="9">
        <v>20260601</v>
      </c>
    </row>
    <row r="2522" ht="14.25" customHeight="1" spans="1:11">
      <c r="A2522" s="8">
        <v>2520</v>
      </c>
      <c r="B2522" s="9" t="s">
        <v>3623</v>
      </c>
      <c r="C2522" s="9" t="s">
        <v>3765</v>
      </c>
      <c r="D2522" s="9" t="s">
        <v>2559</v>
      </c>
      <c r="E2522" s="9" t="s">
        <v>15</v>
      </c>
      <c r="F2522" s="9" t="s">
        <v>3719</v>
      </c>
      <c r="G2522" s="9" t="s">
        <v>3769</v>
      </c>
      <c r="H2522" s="9" t="s">
        <v>18</v>
      </c>
      <c r="I2522" s="9">
        <v>3</v>
      </c>
      <c r="J2522" s="9" t="s">
        <v>466</v>
      </c>
      <c r="K2522" s="9">
        <v>20250601</v>
      </c>
    </row>
    <row r="2523" ht="14.25" customHeight="1" spans="1:11">
      <c r="A2523" s="8">
        <v>2521</v>
      </c>
      <c r="B2523" s="9" t="s">
        <v>3623</v>
      </c>
      <c r="C2523" s="9" t="s">
        <v>3765</v>
      </c>
      <c r="D2523" s="9" t="s">
        <v>3770</v>
      </c>
      <c r="E2523" s="9" t="s">
        <v>15</v>
      </c>
      <c r="F2523" s="9" t="s">
        <v>542</v>
      </c>
      <c r="G2523" s="9" t="s">
        <v>126</v>
      </c>
      <c r="H2523" s="9" t="s">
        <v>18</v>
      </c>
      <c r="I2523" s="9">
        <v>3</v>
      </c>
      <c r="J2523" s="9" t="s">
        <v>277</v>
      </c>
      <c r="K2523" s="9">
        <v>20240601</v>
      </c>
    </row>
    <row r="2524" ht="14.25" customHeight="1" spans="1:11">
      <c r="A2524" s="8">
        <v>2522</v>
      </c>
      <c r="B2524" s="9" t="s">
        <v>3623</v>
      </c>
      <c r="C2524" s="9" t="s">
        <v>3765</v>
      </c>
      <c r="D2524" s="9" t="s">
        <v>3771</v>
      </c>
      <c r="E2524" s="9" t="s">
        <v>15</v>
      </c>
      <c r="F2524" s="9" t="s">
        <v>43</v>
      </c>
      <c r="G2524" s="9" t="s">
        <v>326</v>
      </c>
      <c r="H2524" s="9" t="s">
        <v>32</v>
      </c>
      <c r="I2524" s="9">
        <v>3</v>
      </c>
      <c r="J2524" s="9" t="s">
        <v>121</v>
      </c>
      <c r="K2524" s="9">
        <v>20260601</v>
      </c>
    </row>
    <row r="2525" ht="14.25" customHeight="1" spans="1:11">
      <c r="A2525" s="8">
        <v>2523</v>
      </c>
      <c r="B2525" s="9" t="s">
        <v>3623</v>
      </c>
      <c r="C2525" s="9" t="s">
        <v>3765</v>
      </c>
      <c r="D2525" s="9" t="s">
        <v>3552</v>
      </c>
      <c r="E2525" s="9" t="s">
        <v>20</v>
      </c>
      <c r="F2525" s="9" t="s">
        <v>43</v>
      </c>
      <c r="G2525" s="9" t="s">
        <v>64</v>
      </c>
      <c r="H2525" s="9" t="s">
        <v>32</v>
      </c>
      <c r="I2525" s="9">
        <v>3</v>
      </c>
      <c r="J2525" s="9" t="s">
        <v>121</v>
      </c>
      <c r="K2525" s="9">
        <v>20260601</v>
      </c>
    </row>
    <row r="2526" ht="14.25" customHeight="1" spans="1:11">
      <c r="A2526" s="8">
        <v>2524</v>
      </c>
      <c r="B2526" s="9" t="s">
        <v>3623</v>
      </c>
      <c r="C2526" s="9" t="s">
        <v>3772</v>
      </c>
      <c r="D2526" s="9" t="s">
        <v>3773</v>
      </c>
      <c r="E2526" s="9" t="s">
        <v>20</v>
      </c>
      <c r="F2526" s="9" t="s">
        <v>43</v>
      </c>
      <c r="G2526" s="9" t="s">
        <v>44</v>
      </c>
      <c r="H2526" s="9" t="s">
        <v>32</v>
      </c>
      <c r="I2526" s="9">
        <v>3</v>
      </c>
      <c r="J2526" s="9">
        <v>20220903</v>
      </c>
      <c r="K2526" s="9">
        <v>20250601</v>
      </c>
    </row>
    <row r="2527" ht="14.25" customHeight="1" spans="1:11">
      <c r="A2527" s="8">
        <v>2525</v>
      </c>
      <c r="B2527" s="9" t="s">
        <v>3623</v>
      </c>
      <c r="C2527" s="9" t="s">
        <v>3772</v>
      </c>
      <c r="D2527" s="9" t="s">
        <v>3774</v>
      </c>
      <c r="E2527" s="9" t="s">
        <v>15</v>
      </c>
      <c r="F2527" s="9" t="s">
        <v>43</v>
      </c>
      <c r="G2527" s="9" t="s">
        <v>38</v>
      </c>
      <c r="H2527" s="9" t="s">
        <v>32</v>
      </c>
      <c r="I2527" s="9">
        <v>3</v>
      </c>
      <c r="J2527" s="9">
        <v>20210903</v>
      </c>
      <c r="K2527" s="9">
        <v>20240601</v>
      </c>
    </row>
    <row r="2528" ht="14.25" customHeight="1" spans="1:11">
      <c r="A2528" s="8">
        <v>2526</v>
      </c>
      <c r="B2528" s="9" t="s">
        <v>3623</v>
      </c>
      <c r="C2528" s="9" t="s">
        <v>3772</v>
      </c>
      <c r="D2528" s="9" t="s">
        <v>3775</v>
      </c>
      <c r="E2528" s="9" t="s">
        <v>20</v>
      </c>
      <c r="F2528" s="9" t="s">
        <v>43</v>
      </c>
      <c r="G2528" s="9" t="s">
        <v>352</v>
      </c>
      <c r="H2528" s="9" t="s">
        <v>32</v>
      </c>
      <c r="I2528" s="9">
        <v>3</v>
      </c>
      <c r="J2528" s="9">
        <v>20220903</v>
      </c>
      <c r="K2528" s="9">
        <v>20250601</v>
      </c>
    </row>
    <row r="2529" ht="14.25" customHeight="1" spans="1:11">
      <c r="A2529" s="8">
        <v>2527</v>
      </c>
      <c r="B2529" s="9" t="s">
        <v>3623</v>
      </c>
      <c r="C2529" s="9" t="s">
        <v>3772</v>
      </c>
      <c r="D2529" s="9" t="s">
        <v>3776</v>
      </c>
      <c r="E2529" s="9" t="s">
        <v>15</v>
      </c>
      <c r="F2529" s="9" t="s">
        <v>257</v>
      </c>
      <c r="G2529" s="9" t="s">
        <v>3777</v>
      </c>
      <c r="H2529" s="9" t="s">
        <v>53</v>
      </c>
      <c r="I2529" s="9">
        <v>3</v>
      </c>
      <c r="J2529" s="9">
        <v>20220903</v>
      </c>
      <c r="K2529" s="9">
        <v>20250601</v>
      </c>
    </row>
    <row r="2530" ht="14.25" customHeight="1" spans="1:11">
      <c r="A2530" s="8">
        <v>2528</v>
      </c>
      <c r="B2530" s="9" t="s">
        <v>3623</v>
      </c>
      <c r="C2530" s="9" t="s">
        <v>3772</v>
      </c>
      <c r="D2530" s="9" t="s">
        <v>3778</v>
      </c>
      <c r="E2530" s="9" t="s">
        <v>15</v>
      </c>
      <c r="F2530" s="9" t="s">
        <v>123</v>
      </c>
      <c r="G2530" s="9" t="s">
        <v>120</v>
      </c>
      <c r="H2530" s="9" t="s">
        <v>32</v>
      </c>
      <c r="I2530" s="9">
        <v>3</v>
      </c>
      <c r="J2530" s="9">
        <v>20210903</v>
      </c>
      <c r="K2530" s="9">
        <v>20240601</v>
      </c>
    </row>
    <row r="2531" ht="14.25" customHeight="1" spans="1:11">
      <c r="A2531" s="8">
        <v>2529</v>
      </c>
      <c r="B2531" s="9" t="s">
        <v>3623</v>
      </c>
      <c r="C2531" s="9" t="s">
        <v>3772</v>
      </c>
      <c r="D2531" s="9" t="s">
        <v>3779</v>
      </c>
      <c r="E2531" s="9" t="s">
        <v>20</v>
      </c>
      <c r="F2531" s="9" t="s">
        <v>274</v>
      </c>
      <c r="G2531" s="9" t="s">
        <v>2384</v>
      </c>
      <c r="H2531" s="9" t="s">
        <v>53</v>
      </c>
      <c r="I2531" s="9">
        <v>3</v>
      </c>
      <c r="J2531" s="9">
        <v>20220903</v>
      </c>
      <c r="K2531" s="9">
        <v>20240601</v>
      </c>
    </row>
    <row r="2532" ht="14.25" customHeight="1" spans="1:11">
      <c r="A2532" s="8">
        <v>2530</v>
      </c>
      <c r="B2532" s="9" t="s">
        <v>3623</v>
      </c>
      <c r="C2532" s="9" t="s">
        <v>3772</v>
      </c>
      <c r="D2532" s="9" t="s">
        <v>3780</v>
      </c>
      <c r="E2532" s="9" t="s">
        <v>15</v>
      </c>
      <c r="F2532" s="9" t="s">
        <v>156</v>
      </c>
      <c r="G2532" s="9" t="s">
        <v>69</v>
      </c>
      <c r="H2532" s="9" t="s">
        <v>32</v>
      </c>
      <c r="I2532" s="9">
        <v>3</v>
      </c>
      <c r="J2532" s="9">
        <v>20210903</v>
      </c>
      <c r="K2532" s="9">
        <v>20240601</v>
      </c>
    </row>
    <row r="2533" ht="14.25" customHeight="1" spans="1:11">
      <c r="A2533" s="8">
        <v>2531</v>
      </c>
      <c r="B2533" s="9" t="s">
        <v>3623</v>
      </c>
      <c r="C2533" s="9" t="s">
        <v>3772</v>
      </c>
      <c r="D2533" s="9" t="s">
        <v>3781</v>
      </c>
      <c r="E2533" s="9" t="s">
        <v>20</v>
      </c>
      <c r="F2533" s="9" t="s">
        <v>3782</v>
      </c>
      <c r="G2533" s="9" t="s">
        <v>260</v>
      </c>
      <c r="H2533" s="9" t="s">
        <v>32</v>
      </c>
      <c r="I2533" s="9">
        <v>3</v>
      </c>
      <c r="J2533" s="9">
        <v>20220903</v>
      </c>
      <c r="K2533" s="9">
        <v>20250601</v>
      </c>
    </row>
    <row r="2534" ht="14.25" customHeight="1" spans="1:11">
      <c r="A2534" s="8">
        <v>2532</v>
      </c>
      <c r="B2534" s="9" t="s">
        <v>3623</v>
      </c>
      <c r="C2534" s="9" t="s">
        <v>3772</v>
      </c>
      <c r="D2534" s="9" t="s">
        <v>3783</v>
      </c>
      <c r="E2534" s="9" t="s">
        <v>20</v>
      </c>
      <c r="F2534" s="9" t="s">
        <v>43</v>
      </c>
      <c r="G2534" s="9" t="s">
        <v>352</v>
      </c>
      <c r="H2534" s="9" t="s">
        <v>32</v>
      </c>
      <c r="I2534" s="9">
        <v>3</v>
      </c>
      <c r="J2534" s="9">
        <v>20220903</v>
      </c>
      <c r="K2534" s="9">
        <v>20250601</v>
      </c>
    </row>
    <row r="2535" ht="14.25" customHeight="1" spans="1:11">
      <c r="A2535" s="8">
        <v>2533</v>
      </c>
      <c r="B2535" s="9" t="s">
        <v>3623</v>
      </c>
      <c r="C2535" s="9" t="s">
        <v>3772</v>
      </c>
      <c r="D2535" s="9" t="s">
        <v>3784</v>
      </c>
      <c r="E2535" s="9" t="s">
        <v>15</v>
      </c>
      <c r="F2535" s="9" t="s">
        <v>43</v>
      </c>
      <c r="G2535" s="9" t="s">
        <v>202</v>
      </c>
      <c r="H2535" s="9" t="s">
        <v>32</v>
      </c>
      <c r="I2535" s="9">
        <v>3</v>
      </c>
      <c r="J2535" s="9">
        <v>20220903</v>
      </c>
      <c r="K2535" s="9">
        <v>20250601</v>
      </c>
    </row>
    <row r="2536" ht="14.25" customHeight="1" spans="1:11">
      <c r="A2536" s="8">
        <v>2534</v>
      </c>
      <c r="B2536" s="9" t="s">
        <v>3623</v>
      </c>
      <c r="C2536" s="9" t="s">
        <v>3772</v>
      </c>
      <c r="D2536" s="9" t="s">
        <v>3785</v>
      </c>
      <c r="E2536" s="9" t="s">
        <v>15</v>
      </c>
      <c r="F2536" s="9" t="s">
        <v>3488</v>
      </c>
      <c r="G2536" s="9" t="s">
        <v>41</v>
      </c>
      <c r="H2536" s="9" t="s">
        <v>32</v>
      </c>
      <c r="I2536" s="9">
        <v>3</v>
      </c>
      <c r="J2536" s="9">
        <v>20230917</v>
      </c>
      <c r="K2536" s="9">
        <v>20260630</v>
      </c>
    </row>
    <row r="2537" ht="14.25" customHeight="1" spans="1:11">
      <c r="A2537" s="8">
        <v>2535</v>
      </c>
      <c r="B2537" s="9" t="s">
        <v>3623</v>
      </c>
      <c r="C2537" s="9" t="s">
        <v>3772</v>
      </c>
      <c r="D2537" s="9" t="s">
        <v>3786</v>
      </c>
      <c r="E2537" s="9" t="s">
        <v>20</v>
      </c>
      <c r="F2537" s="9" t="s">
        <v>3787</v>
      </c>
      <c r="G2537" s="9" t="s">
        <v>543</v>
      </c>
      <c r="H2537" s="9" t="s">
        <v>32</v>
      </c>
      <c r="I2537" s="9">
        <v>3</v>
      </c>
      <c r="J2537" s="9">
        <v>20201009</v>
      </c>
      <c r="K2537" s="9">
        <v>20240607</v>
      </c>
    </row>
    <row r="2538" ht="14.25" customHeight="1" spans="1:11">
      <c r="A2538" s="8">
        <v>2536</v>
      </c>
      <c r="B2538" s="9" t="s">
        <v>3623</v>
      </c>
      <c r="C2538" s="9" t="s">
        <v>3772</v>
      </c>
      <c r="D2538" s="9" t="s">
        <v>3788</v>
      </c>
      <c r="E2538" s="9" t="s">
        <v>20</v>
      </c>
      <c r="F2538" s="9" t="s">
        <v>43</v>
      </c>
      <c r="G2538" s="9" t="s">
        <v>1126</v>
      </c>
      <c r="H2538" s="9" t="s">
        <v>32</v>
      </c>
      <c r="I2538" s="9">
        <v>3</v>
      </c>
      <c r="J2538" s="9">
        <v>20230903</v>
      </c>
      <c r="K2538" s="9">
        <v>20250610</v>
      </c>
    </row>
    <row r="2539" ht="14.25" customHeight="1" spans="1:11">
      <c r="A2539" s="8">
        <v>2537</v>
      </c>
      <c r="B2539" s="9" t="s">
        <v>3623</v>
      </c>
      <c r="C2539" s="9" t="s">
        <v>3772</v>
      </c>
      <c r="D2539" s="9" t="s">
        <v>3789</v>
      </c>
      <c r="E2539" s="9" t="s">
        <v>20</v>
      </c>
      <c r="F2539" s="9" t="s">
        <v>769</v>
      </c>
      <c r="G2539" s="9" t="s">
        <v>3790</v>
      </c>
      <c r="H2539" s="9" t="s">
        <v>32</v>
      </c>
      <c r="I2539" s="9">
        <v>3</v>
      </c>
      <c r="J2539" s="9">
        <v>20211215</v>
      </c>
      <c r="K2539" s="9">
        <v>20250130</v>
      </c>
    </row>
    <row r="2540" ht="14.25" customHeight="1" spans="1:11">
      <c r="A2540" s="8">
        <v>2538</v>
      </c>
      <c r="B2540" s="9" t="s">
        <v>3623</v>
      </c>
      <c r="C2540" s="9" t="s">
        <v>3772</v>
      </c>
      <c r="D2540" s="9" t="s">
        <v>3791</v>
      </c>
      <c r="E2540" s="9" t="s">
        <v>20</v>
      </c>
      <c r="F2540" s="9" t="s">
        <v>1721</v>
      </c>
      <c r="G2540" s="9" t="s">
        <v>2065</v>
      </c>
      <c r="H2540" s="9" t="s">
        <v>53</v>
      </c>
      <c r="I2540" s="9">
        <v>3</v>
      </c>
      <c r="J2540" s="9">
        <v>20230907</v>
      </c>
      <c r="K2540" s="9">
        <v>20260701</v>
      </c>
    </row>
    <row r="2541" ht="14.25" customHeight="1" spans="1:11">
      <c r="A2541" s="8">
        <v>2539</v>
      </c>
      <c r="B2541" s="9" t="s">
        <v>3623</v>
      </c>
      <c r="C2541" s="9" t="s">
        <v>3772</v>
      </c>
      <c r="D2541" s="9" t="s">
        <v>3792</v>
      </c>
      <c r="E2541" s="9" t="s">
        <v>15</v>
      </c>
      <c r="F2541" s="9" t="s">
        <v>354</v>
      </c>
      <c r="G2541" s="9" t="s">
        <v>1021</v>
      </c>
      <c r="H2541" s="9" t="s">
        <v>78</v>
      </c>
      <c r="I2541" s="9">
        <v>3</v>
      </c>
      <c r="J2541" s="9">
        <v>20220901</v>
      </c>
      <c r="K2541" s="9">
        <v>20240601</v>
      </c>
    </row>
    <row r="2542" ht="14.25" customHeight="1" spans="1:11">
      <c r="A2542" s="8">
        <v>2540</v>
      </c>
      <c r="B2542" s="9" t="s">
        <v>3623</v>
      </c>
      <c r="C2542" s="9" t="s">
        <v>3772</v>
      </c>
      <c r="D2542" s="9" t="s">
        <v>3793</v>
      </c>
      <c r="E2542" s="9" t="s">
        <v>15</v>
      </c>
      <c r="F2542" s="9" t="s">
        <v>43</v>
      </c>
      <c r="G2542" s="9" t="s">
        <v>69</v>
      </c>
      <c r="H2542" s="9" t="s">
        <v>78</v>
      </c>
      <c r="I2542" s="9">
        <v>3</v>
      </c>
      <c r="J2542" s="9" t="s">
        <v>153</v>
      </c>
      <c r="K2542" s="9">
        <v>20240901</v>
      </c>
    </row>
    <row r="2543" ht="14.25" customHeight="1" spans="1:11">
      <c r="A2543" s="8">
        <v>2541</v>
      </c>
      <c r="B2543" s="9" t="s">
        <v>3623</v>
      </c>
      <c r="C2543" s="9" t="s">
        <v>3772</v>
      </c>
      <c r="D2543" s="9" t="s">
        <v>3794</v>
      </c>
      <c r="E2543" s="9" t="s">
        <v>20</v>
      </c>
      <c r="F2543" s="9" t="s">
        <v>264</v>
      </c>
      <c r="G2543" s="9" t="s">
        <v>134</v>
      </c>
      <c r="H2543" s="9" t="s">
        <v>53</v>
      </c>
      <c r="I2543" s="9">
        <v>3</v>
      </c>
      <c r="J2543" s="9">
        <v>20210914</v>
      </c>
      <c r="K2543" s="9">
        <v>20240618</v>
      </c>
    </row>
    <row r="2544" ht="14.25" customHeight="1" spans="1:11">
      <c r="A2544" s="8">
        <v>2542</v>
      </c>
      <c r="B2544" s="8" t="s">
        <v>3795</v>
      </c>
      <c r="C2544" s="8" t="s">
        <v>3796</v>
      </c>
      <c r="D2544" s="8" t="s">
        <v>3360</v>
      </c>
      <c r="E2544" s="8" t="s">
        <v>15</v>
      </c>
      <c r="F2544" s="8" t="s">
        <v>43</v>
      </c>
      <c r="G2544" s="8" t="s">
        <v>225</v>
      </c>
      <c r="H2544" s="8" t="s">
        <v>32</v>
      </c>
      <c r="I2544" s="8">
        <v>3</v>
      </c>
      <c r="J2544" s="8">
        <v>202209</v>
      </c>
      <c r="K2544" s="8">
        <v>202506</v>
      </c>
    </row>
    <row r="2545" ht="14.25" customHeight="1" spans="1:11">
      <c r="A2545" s="8">
        <v>2543</v>
      </c>
      <c r="B2545" s="8" t="s">
        <v>3795</v>
      </c>
      <c r="C2545" s="8" t="s">
        <v>3796</v>
      </c>
      <c r="D2545" s="8" t="s">
        <v>3797</v>
      </c>
      <c r="E2545" s="8" t="s">
        <v>20</v>
      </c>
      <c r="F2545" s="8" t="s">
        <v>43</v>
      </c>
      <c r="G2545" s="8" t="s">
        <v>67</v>
      </c>
      <c r="H2545" s="8" t="s">
        <v>32</v>
      </c>
      <c r="I2545" s="8">
        <v>3</v>
      </c>
      <c r="J2545" s="8">
        <v>202208</v>
      </c>
      <c r="K2545" s="8">
        <v>202506</v>
      </c>
    </row>
    <row r="2546" ht="14.25" customHeight="1" spans="1:11">
      <c r="A2546" s="8">
        <v>2544</v>
      </c>
      <c r="B2546" s="8" t="s">
        <v>3795</v>
      </c>
      <c r="C2546" s="8" t="s">
        <v>3796</v>
      </c>
      <c r="D2546" s="8" t="s">
        <v>3798</v>
      </c>
      <c r="E2546" s="8" t="s">
        <v>20</v>
      </c>
      <c r="F2546" s="8" t="s">
        <v>104</v>
      </c>
      <c r="G2546" s="8" t="s">
        <v>69</v>
      </c>
      <c r="H2546" s="8" t="s">
        <v>32</v>
      </c>
      <c r="I2546" s="8">
        <v>3</v>
      </c>
      <c r="J2546" s="8">
        <v>2023.09</v>
      </c>
      <c r="K2546" s="8">
        <v>202606</v>
      </c>
    </row>
    <row r="2547" ht="14.25" customHeight="1" spans="1:11">
      <c r="A2547" s="8">
        <v>2545</v>
      </c>
      <c r="B2547" s="8" t="s">
        <v>3795</v>
      </c>
      <c r="C2547" s="8" t="s">
        <v>3796</v>
      </c>
      <c r="D2547" s="8" t="s">
        <v>3799</v>
      </c>
      <c r="E2547" s="8" t="s">
        <v>15</v>
      </c>
      <c r="F2547" s="8" t="s">
        <v>43</v>
      </c>
      <c r="G2547" s="8" t="s">
        <v>326</v>
      </c>
      <c r="H2547" s="8" t="s">
        <v>32</v>
      </c>
      <c r="I2547" s="8">
        <v>3</v>
      </c>
      <c r="J2547" s="8">
        <v>202209</v>
      </c>
      <c r="K2547" s="8">
        <v>202506</v>
      </c>
    </row>
    <row r="2548" ht="14.25" customHeight="1" spans="1:11">
      <c r="A2548" s="8">
        <v>2546</v>
      </c>
      <c r="B2548" s="8" t="s">
        <v>3795</v>
      </c>
      <c r="C2548" s="8" t="s">
        <v>3796</v>
      </c>
      <c r="D2548" s="8" t="s">
        <v>3800</v>
      </c>
      <c r="E2548" s="8" t="s">
        <v>15</v>
      </c>
      <c r="F2548" s="8" t="s">
        <v>3801</v>
      </c>
      <c r="G2548" s="8" t="s">
        <v>1089</v>
      </c>
      <c r="H2548" s="8" t="s">
        <v>18</v>
      </c>
      <c r="I2548" s="8">
        <v>3</v>
      </c>
      <c r="J2548" s="8">
        <v>202309</v>
      </c>
      <c r="K2548" s="8">
        <v>202606</v>
      </c>
    </row>
    <row r="2549" ht="14.25" customHeight="1" spans="1:11">
      <c r="A2549" s="8">
        <v>2547</v>
      </c>
      <c r="B2549" s="8" t="s">
        <v>3795</v>
      </c>
      <c r="C2549" s="8" t="s">
        <v>3796</v>
      </c>
      <c r="D2549" s="8" t="s">
        <v>3802</v>
      </c>
      <c r="E2549" s="8" t="s">
        <v>15</v>
      </c>
      <c r="F2549" s="8" t="s">
        <v>43</v>
      </c>
      <c r="G2549" s="8" t="s">
        <v>202</v>
      </c>
      <c r="H2549" s="8" t="s">
        <v>32</v>
      </c>
      <c r="I2549" s="8">
        <v>3</v>
      </c>
      <c r="J2549" s="8">
        <v>2023.09</v>
      </c>
      <c r="K2549" s="8">
        <v>202606</v>
      </c>
    </row>
    <row r="2550" ht="14.25" customHeight="1" spans="1:11">
      <c r="A2550" s="8">
        <v>2548</v>
      </c>
      <c r="B2550" s="8" t="s">
        <v>3795</v>
      </c>
      <c r="C2550" s="8" t="s">
        <v>3796</v>
      </c>
      <c r="D2550" s="8" t="s">
        <v>3277</v>
      </c>
      <c r="E2550" s="8" t="s">
        <v>20</v>
      </c>
      <c r="F2550" s="8" t="s">
        <v>798</v>
      </c>
      <c r="G2550" s="8" t="s">
        <v>335</v>
      </c>
      <c r="H2550" s="8" t="s">
        <v>32</v>
      </c>
      <c r="I2550" s="8">
        <v>3</v>
      </c>
      <c r="J2550" s="8">
        <v>2023.09</v>
      </c>
      <c r="K2550" s="8">
        <v>202606</v>
      </c>
    </row>
    <row r="2551" ht="14.25" customHeight="1" spans="1:11">
      <c r="A2551" s="8">
        <v>2549</v>
      </c>
      <c r="B2551" s="8" t="s">
        <v>3795</v>
      </c>
      <c r="C2551" s="8" t="s">
        <v>3796</v>
      </c>
      <c r="D2551" s="8" t="s">
        <v>3803</v>
      </c>
      <c r="E2551" s="8" t="s">
        <v>20</v>
      </c>
      <c r="F2551" s="8" t="s">
        <v>653</v>
      </c>
      <c r="G2551" s="8" t="s">
        <v>822</v>
      </c>
      <c r="H2551" s="8" t="s">
        <v>18</v>
      </c>
      <c r="I2551" s="8">
        <v>3</v>
      </c>
      <c r="J2551" s="8">
        <v>20220901</v>
      </c>
      <c r="K2551" s="8">
        <v>20250901</v>
      </c>
    </row>
    <row r="2552" ht="14.25" customHeight="1" spans="1:11">
      <c r="A2552" s="8">
        <v>2550</v>
      </c>
      <c r="B2552" s="8" t="s">
        <v>3795</v>
      </c>
      <c r="C2552" s="8" t="s">
        <v>3796</v>
      </c>
      <c r="D2552" s="8" t="s">
        <v>3804</v>
      </c>
      <c r="E2552" s="8" t="s">
        <v>20</v>
      </c>
      <c r="F2552" s="8" t="s">
        <v>3805</v>
      </c>
      <c r="G2552" s="8" t="s">
        <v>41</v>
      </c>
      <c r="H2552" s="8" t="s">
        <v>18</v>
      </c>
      <c r="I2552" s="8">
        <v>3</v>
      </c>
      <c r="J2552" s="8">
        <v>20210901</v>
      </c>
      <c r="K2552" s="8">
        <v>20240701</v>
      </c>
    </row>
    <row r="2553" ht="14.25" customHeight="1" spans="1:11">
      <c r="A2553" s="8">
        <v>2551</v>
      </c>
      <c r="B2553" s="8" t="s">
        <v>3795</v>
      </c>
      <c r="C2553" s="8" t="s">
        <v>3796</v>
      </c>
      <c r="D2553" s="8" t="s">
        <v>3806</v>
      </c>
      <c r="E2553" s="8" t="s">
        <v>20</v>
      </c>
      <c r="F2553" s="8" t="s">
        <v>43</v>
      </c>
      <c r="G2553" s="8" t="s">
        <v>169</v>
      </c>
      <c r="H2553" s="8" t="s">
        <v>32</v>
      </c>
      <c r="I2553" s="8">
        <v>3</v>
      </c>
      <c r="J2553" s="8">
        <v>202209</v>
      </c>
      <c r="K2553" s="8">
        <v>202506</v>
      </c>
    </row>
    <row r="2554" ht="14.25" customHeight="1" spans="1:11">
      <c r="A2554" s="8">
        <v>2552</v>
      </c>
      <c r="B2554" s="8" t="s">
        <v>3795</v>
      </c>
      <c r="C2554" s="8" t="s">
        <v>3796</v>
      </c>
      <c r="D2554" s="8" t="s">
        <v>3807</v>
      </c>
      <c r="E2554" s="8" t="s">
        <v>15</v>
      </c>
      <c r="F2554" s="8" t="s">
        <v>264</v>
      </c>
      <c r="G2554" s="8" t="s">
        <v>134</v>
      </c>
      <c r="H2554" s="8" t="s">
        <v>18</v>
      </c>
      <c r="I2554" s="8">
        <v>3</v>
      </c>
      <c r="J2554" s="8">
        <v>2023.08</v>
      </c>
      <c r="K2554" s="8">
        <v>202306</v>
      </c>
    </row>
    <row r="2555" ht="14.25" customHeight="1" spans="1:11">
      <c r="A2555" s="8">
        <v>2553</v>
      </c>
      <c r="B2555" s="8" t="s">
        <v>3795</v>
      </c>
      <c r="C2555" s="8" t="s">
        <v>3796</v>
      </c>
      <c r="D2555" s="8" t="s">
        <v>3808</v>
      </c>
      <c r="E2555" s="8" t="s">
        <v>15</v>
      </c>
      <c r="F2555" s="8" t="s">
        <v>1373</v>
      </c>
      <c r="G2555" s="8" t="s">
        <v>3612</v>
      </c>
      <c r="H2555" s="8" t="s">
        <v>18</v>
      </c>
      <c r="I2555" s="8">
        <v>3</v>
      </c>
      <c r="J2555" s="8">
        <v>20210901</v>
      </c>
      <c r="K2555" s="8">
        <v>20240630</v>
      </c>
    </row>
    <row r="2556" ht="14.25" customHeight="1" spans="1:11">
      <c r="A2556" s="8">
        <v>2554</v>
      </c>
      <c r="B2556" s="8" t="s">
        <v>3795</v>
      </c>
      <c r="C2556" s="8" t="s">
        <v>3796</v>
      </c>
      <c r="D2556" s="8" t="s">
        <v>3809</v>
      </c>
      <c r="E2556" s="8" t="s">
        <v>15</v>
      </c>
      <c r="F2556" s="8" t="s">
        <v>43</v>
      </c>
      <c r="G2556" s="8" t="s">
        <v>120</v>
      </c>
      <c r="H2556" s="8" t="s">
        <v>32</v>
      </c>
      <c r="I2556" s="8">
        <v>3</v>
      </c>
      <c r="J2556" s="8">
        <v>2023.09</v>
      </c>
      <c r="K2556" s="8">
        <v>202606</v>
      </c>
    </row>
    <row r="2557" ht="14.25" customHeight="1" spans="1:11">
      <c r="A2557" s="8">
        <v>2555</v>
      </c>
      <c r="B2557" s="8" t="s">
        <v>3795</v>
      </c>
      <c r="C2557" s="8" t="s">
        <v>3796</v>
      </c>
      <c r="D2557" s="8" t="s">
        <v>3810</v>
      </c>
      <c r="E2557" s="8" t="s">
        <v>15</v>
      </c>
      <c r="F2557" s="8" t="s">
        <v>2086</v>
      </c>
      <c r="G2557" s="8" t="s">
        <v>17</v>
      </c>
      <c r="H2557" s="8" t="s">
        <v>18</v>
      </c>
      <c r="I2557" s="8">
        <v>2</v>
      </c>
      <c r="J2557" s="8">
        <v>20220919</v>
      </c>
      <c r="K2557" s="8">
        <v>20240630</v>
      </c>
    </row>
    <row r="2558" ht="14.25" customHeight="1" spans="1:11">
      <c r="A2558" s="8">
        <v>2556</v>
      </c>
      <c r="B2558" s="8" t="s">
        <v>3795</v>
      </c>
      <c r="C2558" s="8" t="s">
        <v>3796</v>
      </c>
      <c r="D2558" s="8" t="s">
        <v>3811</v>
      </c>
      <c r="E2558" s="8" t="s">
        <v>15</v>
      </c>
      <c r="F2558" s="8" t="s">
        <v>43</v>
      </c>
      <c r="G2558" s="8" t="s">
        <v>44</v>
      </c>
      <c r="H2558" s="8" t="s">
        <v>32</v>
      </c>
      <c r="I2558" s="8">
        <v>3</v>
      </c>
      <c r="J2558" s="8">
        <v>202109</v>
      </c>
      <c r="K2558" s="8">
        <v>202406</v>
      </c>
    </row>
    <row r="2559" ht="14.25" customHeight="1" spans="1:11">
      <c r="A2559" s="8">
        <v>2557</v>
      </c>
      <c r="B2559" s="8" t="s">
        <v>3795</v>
      </c>
      <c r="C2559" s="8" t="s">
        <v>3796</v>
      </c>
      <c r="D2559" s="8" t="s">
        <v>2391</v>
      </c>
      <c r="E2559" s="8" t="s">
        <v>15</v>
      </c>
      <c r="F2559" s="8" t="s">
        <v>292</v>
      </c>
      <c r="G2559" s="8" t="s">
        <v>169</v>
      </c>
      <c r="H2559" s="8" t="s">
        <v>32</v>
      </c>
      <c r="I2559" s="8">
        <v>3</v>
      </c>
      <c r="J2559" s="8">
        <v>202109</v>
      </c>
      <c r="K2559" s="8">
        <v>202406</v>
      </c>
    </row>
    <row r="2560" ht="14.25" customHeight="1" spans="1:11">
      <c r="A2560" s="8">
        <v>2558</v>
      </c>
      <c r="B2560" s="8" t="s">
        <v>3795</v>
      </c>
      <c r="C2560" s="8" t="s">
        <v>3796</v>
      </c>
      <c r="D2560" s="8" t="s">
        <v>3812</v>
      </c>
      <c r="E2560" s="8" t="s">
        <v>20</v>
      </c>
      <c r="F2560" s="8" t="s">
        <v>292</v>
      </c>
      <c r="G2560" s="8" t="s">
        <v>2313</v>
      </c>
      <c r="H2560" s="8" t="s">
        <v>18</v>
      </c>
      <c r="I2560" s="8">
        <v>3</v>
      </c>
      <c r="J2560" s="8">
        <v>20220925</v>
      </c>
      <c r="K2560" s="8">
        <v>20250701</v>
      </c>
    </row>
    <row r="2561" ht="14.25" customHeight="1" spans="1:11">
      <c r="A2561" s="8">
        <v>2559</v>
      </c>
      <c r="B2561" s="8" t="s">
        <v>3795</v>
      </c>
      <c r="C2561" s="8" t="s">
        <v>3796</v>
      </c>
      <c r="D2561" s="8" t="s">
        <v>3813</v>
      </c>
      <c r="E2561" s="8" t="s">
        <v>15</v>
      </c>
      <c r="F2561" s="8" t="s">
        <v>43</v>
      </c>
      <c r="G2561" s="8" t="s">
        <v>219</v>
      </c>
      <c r="H2561" s="8" t="s">
        <v>32</v>
      </c>
      <c r="I2561" s="8">
        <v>3</v>
      </c>
      <c r="J2561" s="8">
        <v>202109</v>
      </c>
      <c r="K2561" s="8">
        <v>202406</v>
      </c>
    </row>
    <row r="2562" ht="14.25" customHeight="1" spans="1:11">
      <c r="A2562" s="8">
        <v>2560</v>
      </c>
      <c r="B2562" s="8" t="s">
        <v>3795</v>
      </c>
      <c r="C2562" s="8" t="s">
        <v>3796</v>
      </c>
      <c r="D2562" s="8" t="s">
        <v>3814</v>
      </c>
      <c r="E2562" s="8" t="s">
        <v>20</v>
      </c>
      <c r="F2562" s="8" t="s">
        <v>2086</v>
      </c>
      <c r="G2562" s="8" t="s">
        <v>83</v>
      </c>
      <c r="H2562" s="8" t="s">
        <v>18</v>
      </c>
      <c r="I2562" s="8">
        <v>2</v>
      </c>
      <c r="J2562" s="8">
        <v>20220919</v>
      </c>
      <c r="K2562" s="8">
        <v>20240630</v>
      </c>
    </row>
    <row r="2563" ht="14.25" customHeight="1" spans="1:11">
      <c r="A2563" s="8">
        <v>2561</v>
      </c>
      <c r="B2563" s="8" t="s">
        <v>3795</v>
      </c>
      <c r="C2563" s="8" t="s">
        <v>3796</v>
      </c>
      <c r="D2563" s="8" t="s">
        <v>3815</v>
      </c>
      <c r="E2563" s="8" t="s">
        <v>20</v>
      </c>
      <c r="F2563" s="8" t="s">
        <v>274</v>
      </c>
      <c r="G2563" s="8" t="s">
        <v>236</v>
      </c>
      <c r="H2563" s="8" t="s">
        <v>18</v>
      </c>
      <c r="I2563" s="8">
        <v>3</v>
      </c>
      <c r="J2563" s="8">
        <v>20210927</v>
      </c>
      <c r="K2563" s="8">
        <v>20240630</v>
      </c>
    </row>
    <row r="2564" ht="14.25" customHeight="1" spans="1:11">
      <c r="A2564" s="8">
        <v>2562</v>
      </c>
      <c r="B2564" s="8" t="s">
        <v>3795</v>
      </c>
      <c r="C2564" s="8" t="s">
        <v>3796</v>
      </c>
      <c r="D2564" s="8" t="s">
        <v>3816</v>
      </c>
      <c r="E2564" s="8" t="s">
        <v>15</v>
      </c>
      <c r="F2564" s="8" t="s">
        <v>43</v>
      </c>
      <c r="G2564" s="8" t="s">
        <v>3817</v>
      </c>
      <c r="H2564" s="8" t="s">
        <v>32</v>
      </c>
      <c r="I2564" s="8">
        <v>3</v>
      </c>
      <c r="J2564" s="8">
        <v>202109</v>
      </c>
      <c r="K2564" s="8">
        <v>202406</v>
      </c>
    </row>
    <row r="2565" ht="14.25" customHeight="1" spans="1:11">
      <c r="A2565" s="8">
        <v>2563</v>
      </c>
      <c r="B2565" s="8" t="s">
        <v>3795</v>
      </c>
      <c r="C2565" s="8" t="s">
        <v>3796</v>
      </c>
      <c r="D2565" s="8" t="s">
        <v>3818</v>
      </c>
      <c r="E2565" s="8" t="s">
        <v>20</v>
      </c>
      <c r="F2565" s="8" t="s">
        <v>3819</v>
      </c>
      <c r="G2565" s="8" t="s">
        <v>83</v>
      </c>
      <c r="H2565" s="8" t="s">
        <v>32</v>
      </c>
      <c r="I2565" s="8">
        <v>3</v>
      </c>
      <c r="J2565" s="8">
        <v>202209</v>
      </c>
      <c r="K2565" s="8">
        <v>20250701</v>
      </c>
    </row>
    <row r="2566" ht="14.25" customHeight="1" spans="1:11">
      <c r="A2566" s="8">
        <v>2564</v>
      </c>
      <c r="B2566" s="8" t="s">
        <v>3795</v>
      </c>
      <c r="C2566" s="8" t="s">
        <v>3796</v>
      </c>
      <c r="D2566" s="8" t="s">
        <v>3820</v>
      </c>
      <c r="E2566" s="8" t="s">
        <v>20</v>
      </c>
      <c r="F2566" s="8" t="s">
        <v>375</v>
      </c>
      <c r="G2566" s="8" t="s">
        <v>3821</v>
      </c>
      <c r="H2566" s="8" t="s">
        <v>18</v>
      </c>
      <c r="I2566" s="8">
        <v>3</v>
      </c>
      <c r="J2566" s="8">
        <v>20210910</v>
      </c>
      <c r="K2566" s="8">
        <v>20250630</v>
      </c>
    </row>
    <row r="2567" ht="14.25" customHeight="1" spans="1:11">
      <c r="A2567" s="8">
        <v>2565</v>
      </c>
      <c r="B2567" s="8" t="s">
        <v>3795</v>
      </c>
      <c r="C2567" s="8" t="s">
        <v>3796</v>
      </c>
      <c r="D2567" s="8" t="s">
        <v>3822</v>
      </c>
      <c r="E2567" s="8" t="s">
        <v>15</v>
      </c>
      <c r="F2567" s="8" t="s">
        <v>264</v>
      </c>
      <c r="G2567" s="8" t="s">
        <v>2483</v>
      </c>
      <c r="H2567" s="8" t="s">
        <v>18</v>
      </c>
      <c r="I2567" s="8">
        <v>3</v>
      </c>
      <c r="J2567" s="8">
        <v>20220825</v>
      </c>
      <c r="K2567" s="8">
        <v>20250701</v>
      </c>
    </row>
    <row r="2568" ht="14.25" customHeight="1" spans="1:11">
      <c r="A2568" s="8">
        <v>2566</v>
      </c>
      <c r="B2568" s="8" t="s">
        <v>3795</v>
      </c>
      <c r="C2568" s="8" t="s">
        <v>3796</v>
      </c>
      <c r="D2568" s="8" t="s">
        <v>3823</v>
      </c>
      <c r="E2568" s="8" t="s">
        <v>15</v>
      </c>
      <c r="F2568" s="8" t="s">
        <v>43</v>
      </c>
      <c r="G2568" s="8" t="s">
        <v>120</v>
      </c>
      <c r="H2568" s="8" t="s">
        <v>32</v>
      </c>
      <c r="I2568" s="8">
        <v>3</v>
      </c>
      <c r="J2568" s="8">
        <v>2023.09</v>
      </c>
      <c r="K2568" s="8">
        <v>202606</v>
      </c>
    </row>
    <row r="2569" ht="14.25" customHeight="1" spans="1:11">
      <c r="A2569" s="8">
        <v>2567</v>
      </c>
      <c r="B2569" s="8" t="s">
        <v>3795</v>
      </c>
      <c r="C2569" s="8" t="s">
        <v>3796</v>
      </c>
      <c r="D2569" s="8" t="s">
        <v>3824</v>
      </c>
      <c r="E2569" s="8" t="s">
        <v>15</v>
      </c>
      <c r="F2569" s="8" t="s">
        <v>98</v>
      </c>
      <c r="G2569" s="8" t="s">
        <v>99</v>
      </c>
      <c r="H2569" s="8" t="s">
        <v>18</v>
      </c>
      <c r="I2569" s="8">
        <v>3</v>
      </c>
      <c r="J2569" s="8">
        <v>2023.09</v>
      </c>
      <c r="K2569" s="8">
        <v>202606</v>
      </c>
    </row>
    <row r="2570" ht="14.25" customHeight="1" spans="1:11">
      <c r="A2570" s="8">
        <v>2568</v>
      </c>
      <c r="B2570" s="8" t="s">
        <v>3795</v>
      </c>
      <c r="C2570" s="8" t="s">
        <v>3796</v>
      </c>
      <c r="D2570" s="8" t="s">
        <v>3825</v>
      </c>
      <c r="E2570" s="8" t="s">
        <v>20</v>
      </c>
      <c r="F2570" s="8" t="s">
        <v>43</v>
      </c>
      <c r="G2570" s="8" t="s">
        <v>3826</v>
      </c>
      <c r="H2570" s="8" t="s">
        <v>32</v>
      </c>
      <c r="I2570" s="8">
        <v>3</v>
      </c>
      <c r="J2570" s="8">
        <v>202209</v>
      </c>
      <c r="K2570" s="8">
        <v>202506</v>
      </c>
    </row>
    <row r="2571" ht="14.25" customHeight="1" spans="1:11">
      <c r="A2571" s="8">
        <v>2569</v>
      </c>
      <c r="B2571" s="8" t="s">
        <v>3795</v>
      </c>
      <c r="C2571" s="8" t="s">
        <v>3796</v>
      </c>
      <c r="D2571" s="8" t="s">
        <v>3827</v>
      </c>
      <c r="E2571" s="8" t="s">
        <v>15</v>
      </c>
      <c r="F2571" s="8" t="s">
        <v>43</v>
      </c>
      <c r="G2571" s="8" t="s">
        <v>3817</v>
      </c>
      <c r="H2571" s="8" t="s">
        <v>32</v>
      </c>
      <c r="I2571" s="8">
        <v>3</v>
      </c>
      <c r="J2571" s="8">
        <v>202109</v>
      </c>
      <c r="K2571" s="8">
        <v>202406</v>
      </c>
    </row>
    <row r="2572" ht="14.25" customHeight="1" spans="1:11">
      <c r="A2572" s="8">
        <v>2570</v>
      </c>
      <c r="B2572" s="8" t="s">
        <v>3795</v>
      </c>
      <c r="C2572" s="8" t="s">
        <v>3796</v>
      </c>
      <c r="D2572" s="8" t="s">
        <v>3828</v>
      </c>
      <c r="E2572" s="8" t="s">
        <v>20</v>
      </c>
      <c r="F2572" s="8" t="s">
        <v>43</v>
      </c>
      <c r="G2572" s="8" t="s">
        <v>191</v>
      </c>
      <c r="H2572" s="8" t="s">
        <v>32</v>
      </c>
      <c r="I2572" s="8">
        <v>3</v>
      </c>
      <c r="J2572" s="8">
        <v>2023.09</v>
      </c>
      <c r="K2572" s="8">
        <v>2026.06</v>
      </c>
    </row>
    <row r="2573" ht="14.25" customHeight="1" spans="1:11">
      <c r="A2573" s="8">
        <v>2571</v>
      </c>
      <c r="B2573" s="8" t="s">
        <v>3795</v>
      </c>
      <c r="C2573" s="8" t="s">
        <v>3796</v>
      </c>
      <c r="D2573" s="8" t="s">
        <v>3829</v>
      </c>
      <c r="E2573" s="8" t="s">
        <v>15</v>
      </c>
      <c r="F2573" s="8" t="s">
        <v>1391</v>
      </c>
      <c r="G2573" s="8" t="s">
        <v>620</v>
      </c>
      <c r="H2573" s="8" t="s">
        <v>18</v>
      </c>
      <c r="I2573" s="8">
        <v>3</v>
      </c>
      <c r="J2573" s="8">
        <v>20211008</v>
      </c>
      <c r="K2573" s="8">
        <v>20240710</v>
      </c>
    </row>
    <row r="2574" ht="14.25" customHeight="1" spans="1:11">
      <c r="A2574" s="8">
        <v>2572</v>
      </c>
      <c r="B2574" s="8" t="s">
        <v>3795</v>
      </c>
      <c r="C2574" s="8" t="s">
        <v>3796</v>
      </c>
      <c r="D2574" s="8" t="s">
        <v>3830</v>
      </c>
      <c r="E2574" s="8" t="s">
        <v>15</v>
      </c>
      <c r="F2574" s="8" t="s">
        <v>43</v>
      </c>
      <c r="G2574" s="8" t="s">
        <v>326</v>
      </c>
      <c r="H2574" s="8" t="s">
        <v>32</v>
      </c>
      <c r="I2574" s="8">
        <v>3</v>
      </c>
      <c r="J2574" s="8">
        <v>2023.09</v>
      </c>
      <c r="K2574" s="8">
        <v>202606</v>
      </c>
    </row>
    <row r="2575" ht="14.25" customHeight="1" spans="1:11">
      <c r="A2575" s="8">
        <v>2573</v>
      </c>
      <c r="B2575" s="8" t="s">
        <v>3795</v>
      </c>
      <c r="C2575" s="8" t="s">
        <v>3796</v>
      </c>
      <c r="D2575" s="8" t="s">
        <v>3831</v>
      </c>
      <c r="E2575" s="8" t="s">
        <v>20</v>
      </c>
      <c r="F2575" s="8" t="s">
        <v>43</v>
      </c>
      <c r="G2575" s="8" t="s">
        <v>403</v>
      </c>
      <c r="H2575" s="8" t="s">
        <v>32</v>
      </c>
      <c r="I2575" s="8">
        <v>3</v>
      </c>
      <c r="J2575" s="8">
        <v>2023.09</v>
      </c>
      <c r="K2575" s="8">
        <v>202606</v>
      </c>
    </row>
    <row r="2576" ht="14.25" customHeight="1" spans="1:11">
      <c r="A2576" s="8">
        <v>2574</v>
      </c>
      <c r="B2576" s="8" t="s">
        <v>3795</v>
      </c>
      <c r="C2576" s="8" t="s">
        <v>3796</v>
      </c>
      <c r="D2576" s="8" t="s">
        <v>3832</v>
      </c>
      <c r="E2576" s="8" t="s">
        <v>15</v>
      </c>
      <c r="F2576" s="8" t="s">
        <v>238</v>
      </c>
      <c r="G2576" s="8" t="s">
        <v>137</v>
      </c>
      <c r="H2576" s="8" t="s">
        <v>18</v>
      </c>
      <c r="I2576" s="8">
        <v>3</v>
      </c>
      <c r="J2576" s="8">
        <v>2023.09</v>
      </c>
      <c r="K2576" s="8">
        <v>202606</v>
      </c>
    </row>
    <row r="2577" ht="14.25" customHeight="1" spans="1:11">
      <c r="A2577" s="8">
        <v>2575</v>
      </c>
      <c r="B2577" s="8" t="s">
        <v>3795</v>
      </c>
      <c r="C2577" s="8" t="s">
        <v>3796</v>
      </c>
      <c r="D2577" s="8" t="s">
        <v>3833</v>
      </c>
      <c r="E2577" s="8" t="s">
        <v>15</v>
      </c>
      <c r="F2577" s="8" t="s">
        <v>249</v>
      </c>
      <c r="G2577" s="8" t="s">
        <v>41</v>
      </c>
      <c r="H2577" s="8" t="s">
        <v>18</v>
      </c>
      <c r="I2577" s="8">
        <v>3</v>
      </c>
      <c r="J2577" s="8">
        <v>20220924</v>
      </c>
      <c r="K2577" s="8">
        <v>20250630</v>
      </c>
    </row>
    <row r="2578" ht="14.25" customHeight="1" spans="1:11">
      <c r="A2578" s="8">
        <v>2576</v>
      </c>
      <c r="B2578" s="8" t="s">
        <v>3795</v>
      </c>
      <c r="C2578" s="8" t="s">
        <v>3796</v>
      </c>
      <c r="D2578" s="8" t="s">
        <v>3834</v>
      </c>
      <c r="E2578" s="8" t="s">
        <v>15</v>
      </c>
      <c r="F2578" s="8" t="s">
        <v>471</v>
      </c>
      <c r="G2578" s="8" t="s">
        <v>616</v>
      </c>
      <c r="H2578" s="8" t="s">
        <v>18</v>
      </c>
      <c r="I2578" s="8">
        <v>3</v>
      </c>
      <c r="J2578" s="8">
        <v>20210901</v>
      </c>
      <c r="K2578" s="8">
        <v>20240630</v>
      </c>
    </row>
    <row r="2579" ht="14.25" customHeight="1" spans="1:11">
      <c r="A2579" s="8">
        <v>2577</v>
      </c>
      <c r="B2579" s="8" t="s">
        <v>3795</v>
      </c>
      <c r="C2579" s="8" t="s">
        <v>3796</v>
      </c>
      <c r="D2579" s="8" t="s">
        <v>3835</v>
      </c>
      <c r="E2579" s="8" t="s">
        <v>15</v>
      </c>
      <c r="F2579" s="8" t="s">
        <v>3836</v>
      </c>
      <c r="G2579" s="8" t="s">
        <v>3837</v>
      </c>
      <c r="H2579" s="8" t="s">
        <v>18</v>
      </c>
      <c r="I2579" s="8">
        <v>3</v>
      </c>
      <c r="J2579" s="8">
        <v>20210904</v>
      </c>
      <c r="K2579" s="8">
        <v>20240701</v>
      </c>
    </row>
    <row r="2580" ht="14.25" customHeight="1" spans="1:11">
      <c r="A2580" s="8">
        <v>2578</v>
      </c>
      <c r="B2580" s="8" t="s">
        <v>3795</v>
      </c>
      <c r="C2580" s="8" t="s">
        <v>3796</v>
      </c>
      <c r="D2580" s="8" t="s">
        <v>3838</v>
      </c>
      <c r="E2580" s="8" t="s">
        <v>20</v>
      </c>
      <c r="F2580" s="8" t="s">
        <v>798</v>
      </c>
      <c r="G2580" s="8" t="s">
        <v>3839</v>
      </c>
      <c r="H2580" s="8" t="s">
        <v>32</v>
      </c>
      <c r="I2580" s="8">
        <v>3</v>
      </c>
      <c r="J2580" s="8">
        <v>2023.09</v>
      </c>
      <c r="K2580" s="8">
        <v>20260630</v>
      </c>
    </row>
    <row r="2581" ht="14.25" customHeight="1" spans="1:11">
      <c r="A2581" s="8">
        <v>2579</v>
      </c>
      <c r="B2581" s="8" t="s">
        <v>3795</v>
      </c>
      <c r="C2581" s="8" t="s">
        <v>3796</v>
      </c>
      <c r="D2581" s="8" t="s">
        <v>3840</v>
      </c>
      <c r="E2581" s="8" t="s">
        <v>15</v>
      </c>
      <c r="F2581" s="8" t="s">
        <v>310</v>
      </c>
      <c r="G2581" s="8" t="s">
        <v>3841</v>
      </c>
      <c r="H2581" s="8" t="s">
        <v>18</v>
      </c>
      <c r="I2581" s="8">
        <v>3</v>
      </c>
      <c r="J2581" s="8">
        <v>20210901</v>
      </c>
      <c r="K2581" s="8">
        <v>20230630</v>
      </c>
    </row>
    <row r="2582" ht="14.25" customHeight="1" spans="1:11">
      <c r="A2582" s="8">
        <v>2580</v>
      </c>
      <c r="B2582" s="8" t="s">
        <v>3795</v>
      </c>
      <c r="C2582" s="8" t="s">
        <v>3842</v>
      </c>
      <c r="D2582" s="8" t="s">
        <v>3843</v>
      </c>
      <c r="E2582" s="8" t="s">
        <v>15</v>
      </c>
      <c r="F2582" s="8" t="s">
        <v>754</v>
      </c>
      <c r="G2582" s="8" t="s">
        <v>99</v>
      </c>
      <c r="H2582" s="8" t="s">
        <v>18</v>
      </c>
      <c r="I2582" s="8">
        <v>3</v>
      </c>
      <c r="J2582" s="8" t="s">
        <v>130</v>
      </c>
      <c r="K2582" s="8">
        <v>20250701</v>
      </c>
    </row>
    <row r="2583" ht="14.25" customHeight="1" spans="1:11">
      <c r="A2583" s="8">
        <v>2581</v>
      </c>
      <c r="B2583" s="8" t="s">
        <v>3795</v>
      </c>
      <c r="C2583" s="8" t="s">
        <v>3842</v>
      </c>
      <c r="D2583" s="8" t="s">
        <v>3844</v>
      </c>
      <c r="E2583" s="8" t="s">
        <v>20</v>
      </c>
      <c r="F2583" s="8" t="s">
        <v>3845</v>
      </c>
      <c r="G2583" s="8" t="s">
        <v>333</v>
      </c>
      <c r="H2583" s="8" t="s">
        <v>32</v>
      </c>
      <c r="I2583" s="8">
        <v>3</v>
      </c>
      <c r="J2583" s="8" t="s">
        <v>144</v>
      </c>
      <c r="K2583" s="8">
        <v>202409</v>
      </c>
    </row>
    <row r="2584" ht="14.25" customHeight="1" spans="1:11">
      <c r="A2584" s="8">
        <v>2582</v>
      </c>
      <c r="B2584" s="8" t="s">
        <v>3795</v>
      </c>
      <c r="C2584" s="8" t="s">
        <v>3842</v>
      </c>
      <c r="D2584" s="8" t="s">
        <v>3846</v>
      </c>
      <c r="E2584" s="8" t="s">
        <v>20</v>
      </c>
      <c r="F2584" s="8" t="s">
        <v>798</v>
      </c>
      <c r="G2584" s="8" t="s">
        <v>44</v>
      </c>
      <c r="H2584" s="8" t="s">
        <v>32</v>
      </c>
      <c r="I2584" s="8">
        <v>3</v>
      </c>
      <c r="J2584" s="8" t="s">
        <v>121</v>
      </c>
      <c r="K2584" s="8">
        <v>202609</v>
      </c>
    </row>
    <row r="2585" ht="14.25" customHeight="1" spans="1:11">
      <c r="A2585" s="8">
        <v>2583</v>
      </c>
      <c r="B2585" s="8" t="s">
        <v>3795</v>
      </c>
      <c r="C2585" s="8" t="s">
        <v>3842</v>
      </c>
      <c r="D2585" s="8" t="s">
        <v>3167</v>
      </c>
      <c r="E2585" s="8" t="s">
        <v>20</v>
      </c>
      <c r="F2585" s="8" t="s">
        <v>123</v>
      </c>
      <c r="G2585" s="8" t="s">
        <v>335</v>
      </c>
      <c r="H2585" s="8" t="s">
        <v>32</v>
      </c>
      <c r="I2585" s="8">
        <v>3</v>
      </c>
      <c r="J2585" s="8" t="s">
        <v>121</v>
      </c>
      <c r="K2585" s="8">
        <v>202609</v>
      </c>
    </row>
    <row r="2586" ht="14.25" customHeight="1" spans="1:11">
      <c r="A2586" s="8">
        <v>2584</v>
      </c>
      <c r="B2586" s="8" t="s">
        <v>3795</v>
      </c>
      <c r="C2586" s="8" t="s">
        <v>3842</v>
      </c>
      <c r="D2586" s="8" t="s">
        <v>3847</v>
      </c>
      <c r="E2586" s="8" t="s">
        <v>15</v>
      </c>
      <c r="F2586" s="8" t="s">
        <v>558</v>
      </c>
      <c r="G2586" s="8" t="s">
        <v>3848</v>
      </c>
      <c r="H2586" s="8" t="s">
        <v>18</v>
      </c>
      <c r="I2586" s="8">
        <v>3</v>
      </c>
      <c r="J2586" s="8" t="s">
        <v>1253</v>
      </c>
      <c r="K2586" s="8">
        <v>202609</v>
      </c>
    </row>
    <row r="2587" ht="14.25" customHeight="1" spans="1:11">
      <c r="A2587" s="8">
        <v>2585</v>
      </c>
      <c r="B2587" s="8" t="s">
        <v>3795</v>
      </c>
      <c r="C2587" s="8" t="s">
        <v>3842</v>
      </c>
      <c r="D2587" s="8" t="s">
        <v>48</v>
      </c>
      <c r="E2587" s="8" t="s">
        <v>15</v>
      </c>
      <c r="F2587" s="8" t="s">
        <v>572</v>
      </c>
      <c r="G2587" s="8" t="s">
        <v>41</v>
      </c>
      <c r="H2587" s="8" t="s">
        <v>32</v>
      </c>
      <c r="I2587" s="8">
        <v>3</v>
      </c>
      <c r="J2587" s="8" t="s">
        <v>121</v>
      </c>
      <c r="K2587" s="8">
        <v>202609</v>
      </c>
    </row>
    <row r="2588" ht="14.25" customHeight="1" spans="1:11">
      <c r="A2588" s="8">
        <v>2586</v>
      </c>
      <c r="B2588" s="8" t="s">
        <v>3795</v>
      </c>
      <c r="C2588" s="8" t="s">
        <v>3842</v>
      </c>
      <c r="D2588" s="8" t="s">
        <v>3849</v>
      </c>
      <c r="E2588" s="8" t="s">
        <v>15</v>
      </c>
      <c r="F2588" s="8" t="s">
        <v>46</v>
      </c>
      <c r="G2588" s="8" t="s">
        <v>210</v>
      </c>
      <c r="H2588" s="8" t="s">
        <v>18</v>
      </c>
      <c r="I2588" s="8">
        <v>3</v>
      </c>
      <c r="J2588" s="8" t="s">
        <v>675</v>
      </c>
      <c r="K2588" s="8">
        <v>202609</v>
      </c>
    </row>
    <row r="2589" ht="14.25" customHeight="1" spans="1:11">
      <c r="A2589" s="8">
        <v>2587</v>
      </c>
      <c r="B2589" s="8" t="s">
        <v>3795</v>
      </c>
      <c r="C2589" s="8" t="s">
        <v>3842</v>
      </c>
      <c r="D2589" s="8" t="s">
        <v>3850</v>
      </c>
      <c r="E2589" s="8" t="s">
        <v>15</v>
      </c>
      <c r="F2589" s="9" t="s">
        <v>3851</v>
      </c>
      <c r="G2589" s="8" t="s">
        <v>3852</v>
      </c>
      <c r="H2589" s="8" t="s">
        <v>32</v>
      </c>
      <c r="I2589" s="8">
        <v>3</v>
      </c>
      <c r="J2589" s="8" t="s">
        <v>130</v>
      </c>
      <c r="K2589" s="8">
        <v>202509</v>
      </c>
    </row>
    <row r="2590" ht="14.25" customHeight="1" spans="1:11">
      <c r="A2590" s="8">
        <v>2588</v>
      </c>
      <c r="B2590" s="8" t="s">
        <v>3795</v>
      </c>
      <c r="C2590" s="8" t="s">
        <v>3842</v>
      </c>
      <c r="D2590" s="8" t="s">
        <v>3853</v>
      </c>
      <c r="E2590" s="8" t="s">
        <v>20</v>
      </c>
      <c r="F2590" s="8" t="s">
        <v>43</v>
      </c>
      <c r="G2590" s="8" t="s">
        <v>44</v>
      </c>
      <c r="H2590" s="8" t="s">
        <v>32</v>
      </c>
      <c r="I2590" s="8">
        <v>3</v>
      </c>
      <c r="J2590" s="8" t="s">
        <v>153</v>
      </c>
      <c r="K2590" s="8">
        <v>202409</v>
      </c>
    </row>
    <row r="2591" ht="14.25" customHeight="1" spans="1:11">
      <c r="A2591" s="8">
        <v>2589</v>
      </c>
      <c r="B2591" s="8" t="s">
        <v>3795</v>
      </c>
      <c r="C2591" s="8" t="s">
        <v>3842</v>
      </c>
      <c r="D2591" s="8" t="s">
        <v>3854</v>
      </c>
      <c r="E2591" s="8" t="s">
        <v>20</v>
      </c>
      <c r="F2591" s="8" t="s">
        <v>748</v>
      </c>
      <c r="G2591" s="8" t="s">
        <v>3855</v>
      </c>
      <c r="H2591" s="8" t="s">
        <v>18</v>
      </c>
      <c r="I2591" s="8">
        <v>3</v>
      </c>
      <c r="J2591" s="8" t="s">
        <v>1113</v>
      </c>
      <c r="K2591" s="8">
        <v>20250628</v>
      </c>
    </row>
    <row r="2592" ht="14.25" customHeight="1" spans="1:11">
      <c r="A2592" s="8">
        <v>2590</v>
      </c>
      <c r="B2592" s="8" t="s">
        <v>3795</v>
      </c>
      <c r="C2592" s="8" t="s">
        <v>3856</v>
      </c>
      <c r="D2592" s="27" t="s">
        <v>3857</v>
      </c>
      <c r="E2592" s="27" t="s">
        <v>20</v>
      </c>
      <c r="F2592" s="27" t="s">
        <v>175</v>
      </c>
      <c r="G2592" s="27" t="s">
        <v>215</v>
      </c>
      <c r="H2592" s="8" t="s">
        <v>18</v>
      </c>
      <c r="I2592" s="27" t="s">
        <v>589</v>
      </c>
      <c r="J2592" s="27">
        <v>20220901</v>
      </c>
      <c r="K2592" s="27">
        <v>20250701</v>
      </c>
    </row>
    <row r="2593" ht="14.25" customHeight="1" spans="1:11">
      <c r="A2593" s="8">
        <v>2591</v>
      </c>
      <c r="B2593" s="8" t="s">
        <v>3795</v>
      </c>
      <c r="C2593" s="8" t="s">
        <v>3856</v>
      </c>
      <c r="D2593" s="27" t="s">
        <v>3858</v>
      </c>
      <c r="E2593" s="8" t="s">
        <v>15</v>
      </c>
      <c r="F2593" s="8" t="s">
        <v>43</v>
      </c>
      <c r="G2593" s="8" t="s">
        <v>120</v>
      </c>
      <c r="H2593" s="8" t="s">
        <v>32</v>
      </c>
      <c r="I2593" s="8">
        <v>3</v>
      </c>
      <c r="J2593" s="8" t="s">
        <v>121</v>
      </c>
      <c r="K2593" s="8">
        <v>20260630</v>
      </c>
    </row>
    <row r="2594" ht="14.25" customHeight="1" spans="1:11">
      <c r="A2594" s="8">
        <v>2592</v>
      </c>
      <c r="B2594" s="8" t="s">
        <v>3795</v>
      </c>
      <c r="C2594" s="8" t="s">
        <v>3856</v>
      </c>
      <c r="D2594" s="27" t="s">
        <v>3859</v>
      </c>
      <c r="E2594" s="8" t="s">
        <v>15</v>
      </c>
      <c r="F2594" s="8" t="s">
        <v>945</v>
      </c>
      <c r="G2594" s="8" t="s">
        <v>364</v>
      </c>
      <c r="H2594" s="8" t="s">
        <v>18</v>
      </c>
      <c r="I2594" s="8">
        <v>3</v>
      </c>
      <c r="J2594" s="8" t="s">
        <v>3860</v>
      </c>
      <c r="K2594" s="8">
        <v>20260630</v>
      </c>
    </row>
    <row r="2595" ht="14.25" customHeight="1" spans="1:11">
      <c r="A2595" s="8">
        <v>2593</v>
      </c>
      <c r="B2595" s="8" t="s">
        <v>3795</v>
      </c>
      <c r="C2595" s="8" t="s">
        <v>3856</v>
      </c>
      <c r="D2595" s="27" t="s">
        <v>3861</v>
      </c>
      <c r="E2595" s="27" t="s">
        <v>20</v>
      </c>
      <c r="F2595" s="8" t="s">
        <v>1099</v>
      </c>
      <c r="G2595" s="8" t="s">
        <v>339</v>
      </c>
      <c r="H2595" s="8" t="s">
        <v>32</v>
      </c>
      <c r="I2595" s="8">
        <v>3</v>
      </c>
      <c r="J2595" s="8" t="s">
        <v>130</v>
      </c>
      <c r="K2595" s="27">
        <v>20250701</v>
      </c>
    </row>
    <row r="2596" ht="14.25" customHeight="1" spans="1:11">
      <c r="A2596" s="8">
        <v>2594</v>
      </c>
      <c r="B2596" s="8" t="s">
        <v>3795</v>
      </c>
      <c r="C2596" s="8" t="s">
        <v>3856</v>
      </c>
      <c r="D2596" s="27" t="s">
        <v>3862</v>
      </c>
      <c r="E2596" s="27" t="s">
        <v>20</v>
      </c>
      <c r="F2596" s="8" t="s">
        <v>43</v>
      </c>
      <c r="G2596" s="8" t="s">
        <v>403</v>
      </c>
      <c r="H2596" s="8" t="s">
        <v>32</v>
      </c>
      <c r="I2596" s="8">
        <v>3</v>
      </c>
      <c r="J2596" s="8" t="s">
        <v>153</v>
      </c>
      <c r="K2596" s="8">
        <v>20240630</v>
      </c>
    </row>
    <row r="2597" ht="14.25" customHeight="1" spans="1:11">
      <c r="A2597" s="8">
        <v>2595</v>
      </c>
      <c r="B2597" s="8" t="s">
        <v>3795</v>
      </c>
      <c r="C2597" s="8" t="s">
        <v>3856</v>
      </c>
      <c r="D2597" s="27" t="s">
        <v>3863</v>
      </c>
      <c r="E2597" s="8" t="s">
        <v>15</v>
      </c>
      <c r="F2597" s="8" t="s">
        <v>1338</v>
      </c>
      <c r="G2597" s="8" t="s">
        <v>41</v>
      </c>
      <c r="H2597" s="8" t="s">
        <v>18</v>
      </c>
      <c r="I2597" s="8">
        <v>3</v>
      </c>
      <c r="J2597" s="8" t="s">
        <v>130</v>
      </c>
      <c r="K2597" s="8">
        <v>20250630</v>
      </c>
    </row>
    <row r="2598" ht="14.25" customHeight="1" spans="1:11">
      <c r="A2598" s="8">
        <v>2596</v>
      </c>
      <c r="B2598" s="8" t="s">
        <v>3795</v>
      </c>
      <c r="C2598" s="8" t="s">
        <v>3856</v>
      </c>
      <c r="D2598" s="27" t="s">
        <v>3864</v>
      </c>
      <c r="E2598" s="8" t="s">
        <v>15</v>
      </c>
      <c r="F2598" s="8" t="s">
        <v>43</v>
      </c>
      <c r="G2598" s="8" t="s">
        <v>69</v>
      </c>
      <c r="H2598" s="8" t="s">
        <v>32</v>
      </c>
      <c r="I2598" s="8">
        <v>3</v>
      </c>
      <c r="J2598" s="8" t="s">
        <v>121</v>
      </c>
      <c r="K2598" s="8">
        <v>20260630</v>
      </c>
    </row>
    <row r="2599" ht="14.25" customHeight="1" spans="1:11">
      <c r="A2599" s="8">
        <v>2597</v>
      </c>
      <c r="B2599" s="8" t="s">
        <v>3795</v>
      </c>
      <c r="C2599" s="8" t="s">
        <v>3856</v>
      </c>
      <c r="D2599" s="27" t="s">
        <v>3865</v>
      </c>
      <c r="E2599" s="27" t="s">
        <v>20</v>
      </c>
      <c r="F2599" s="8" t="s">
        <v>43</v>
      </c>
      <c r="G2599" s="8" t="s">
        <v>38</v>
      </c>
      <c r="H2599" s="8" t="s">
        <v>32</v>
      </c>
      <c r="I2599" s="8">
        <v>3</v>
      </c>
      <c r="J2599" s="8" t="s">
        <v>130</v>
      </c>
      <c r="K2599" s="8">
        <v>20250630</v>
      </c>
    </row>
    <row r="2600" ht="14.25" customHeight="1" spans="1:11">
      <c r="A2600" s="8">
        <v>2598</v>
      </c>
      <c r="B2600" s="8" t="s">
        <v>3795</v>
      </c>
      <c r="C2600" s="8" t="s">
        <v>3866</v>
      </c>
      <c r="D2600" s="8" t="s">
        <v>3867</v>
      </c>
      <c r="E2600" s="8" t="s">
        <v>15</v>
      </c>
      <c r="F2600" s="8" t="s">
        <v>238</v>
      </c>
      <c r="G2600" s="8" t="s">
        <v>239</v>
      </c>
      <c r="H2600" s="8" t="s">
        <v>18</v>
      </c>
      <c r="I2600" s="8">
        <v>3</v>
      </c>
      <c r="J2600" s="8">
        <v>202108</v>
      </c>
      <c r="K2600" s="8">
        <v>202406</v>
      </c>
    </row>
    <row r="2601" ht="14.25" customHeight="1" spans="1:11">
      <c r="A2601" s="8">
        <v>2599</v>
      </c>
      <c r="B2601" s="8" t="s">
        <v>3795</v>
      </c>
      <c r="C2601" s="8" t="s">
        <v>3866</v>
      </c>
      <c r="D2601" s="8" t="s">
        <v>3868</v>
      </c>
      <c r="E2601" s="8" t="s">
        <v>15</v>
      </c>
      <c r="F2601" s="8" t="s">
        <v>123</v>
      </c>
      <c r="G2601" s="8" t="s">
        <v>120</v>
      </c>
      <c r="H2601" s="8" t="s">
        <v>32</v>
      </c>
      <c r="I2601" s="8">
        <v>3</v>
      </c>
      <c r="J2601" s="8">
        <v>202109</v>
      </c>
      <c r="K2601" s="8">
        <v>202406</v>
      </c>
    </row>
    <row r="2602" ht="14.25" customHeight="1" spans="1:11">
      <c r="A2602" s="8">
        <v>2600</v>
      </c>
      <c r="B2602" s="8" t="s">
        <v>3795</v>
      </c>
      <c r="C2602" s="8" t="s">
        <v>3866</v>
      </c>
      <c r="D2602" s="8" t="s">
        <v>3869</v>
      </c>
      <c r="E2602" s="8" t="s">
        <v>20</v>
      </c>
      <c r="F2602" s="8" t="s">
        <v>55</v>
      </c>
      <c r="G2602" s="8" t="s">
        <v>3870</v>
      </c>
      <c r="H2602" s="8" t="s">
        <v>18</v>
      </c>
      <c r="I2602" s="8">
        <v>3</v>
      </c>
      <c r="J2602" s="8">
        <v>20230901</v>
      </c>
      <c r="K2602" s="8">
        <v>20260701</v>
      </c>
    </row>
    <row r="2603" ht="14.25" customHeight="1" spans="1:11">
      <c r="A2603" s="8">
        <v>2601</v>
      </c>
      <c r="B2603" s="8" t="s">
        <v>3795</v>
      </c>
      <c r="C2603" s="8" t="s">
        <v>3866</v>
      </c>
      <c r="D2603" s="8" t="s">
        <v>3871</v>
      </c>
      <c r="E2603" s="8" t="s">
        <v>15</v>
      </c>
      <c r="F2603" s="8" t="s">
        <v>43</v>
      </c>
      <c r="G2603" s="8" t="s">
        <v>326</v>
      </c>
      <c r="H2603" s="8" t="s">
        <v>32</v>
      </c>
      <c r="I2603" s="8">
        <v>3</v>
      </c>
      <c r="J2603" s="8">
        <v>202109</v>
      </c>
      <c r="K2603" s="8">
        <v>202406</v>
      </c>
    </row>
    <row r="2604" ht="14.25" customHeight="1" spans="1:11">
      <c r="A2604" s="8">
        <v>2602</v>
      </c>
      <c r="B2604" s="8" t="s">
        <v>3795</v>
      </c>
      <c r="C2604" s="8" t="s">
        <v>3866</v>
      </c>
      <c r="D2604" s="8" t="s">
        <v>3872</v>
      </c>
      <c r="E2604" s="8" t="s">
        <v>15</v>
      </c>
      <c r="F2604" s="8" t="s">
        <v>2503</v>
      </c>
      <c r="G2604" s="8" t="s">
        <v>656</v>
      </c>
      <c r="H2604" s="8" t="s">
        <v>18</v>
      </c>
      <c r="I2604" s="8">
        <v>3</v>
      </c>
      <c r="J2604" s="8">
        <v>20220901</v>
      </c>
      <c r="K2604" s="8">
        <v>20250628</v>
      </c>
    </row>
    <row r="2605" ht="14.25" customHeight="1" spans="1:11">
      <c r="A2605" s="8">
        <v>2603</v>
      </c>
      <c r="B2605" s="8" t="s">
        <v>3795</v>
      </c>
      <c r="C2605" s="8" t="s">
        <v>3866</v>
      </c>
      <c r="D2605" s="8" t="s">
        <v>3873</v>
      </c>
      <c r="E2605" s="8" t="s">
        <v>20</v>
      </c>
      <c r="F2605" s="22" t="s">
        <v>526</v>
      </c>
      <c r="G2605" s="8" t="s">
        <v>527</v>
      </c>
      <c r="H2605" s="8" t="s">
        <v>18</v>
      </c>
      <c r="I2605" s="8">
        <v>3</v>
      </c>
      <c r="J2605" s="8">
        <v>20230912</v>
      </c>
      <c r="K2605" s="8">
        <v>20260630</v>
      </c>
    </row>
    <row r="2606" ht="14.25" customHeight="1" spans="1:11">
      <c r="A2606" s="8">
        <v>2604</v>
      </c>
      <c r="B2606" s="8" t="s">
        <v>3795</v>
      </c>
      <c r="C2606" s="8" t="s">
        <v>3866</v>
      </c>
      <c r="D2606" s="8" t="s">
        <v>3874</v>
      </c>
      <c r="E2606" s="8" t="s">
        <v>20</v>
      </c>
      <c r="F2606" s="8" t="s">
        <v>3303</v>
      </c>
      <c r="G2606" s="8" t="s">
        <v>116</v>
      </c>
      <c r="H2606" s="8" t="s">
        <v>32</v>
      </c>
      <c r="I2606" s="8">
        <v>3</v>
      </c>
      <c r="J2606" s="8">
        <v>202209</v>
      </c>
      <c r="K2606" s="8">
        <v>202306</v>
      </c>
    </row>
    <row r="2607" ht="14.25" customHeight="1" spans="1:11">
      <c r="A2607" s="8">
        <v>2605</v>
      </c>
      <c r="B2607" s="8" t="s">
        <v>3795</v>
      </c>
      <c r="C2607" s="8" t="s">
        <v>3866</v>
      </c>
      <c r="D2607" s="8" t="s">
        <v>3277</v>
      </c>
      <c r="E2607" s="8" t="s">
        <v>15</v>
      </c>
      <c r="F2607" s="8" t="s">
        <v>936</v>
      </c>
      <c r="G2607" s="8" t="s">
        <v>253</v>
      </c>
      <c r="H2607" s="8" t="s">
        <v>32</v>
      </c>
      <c r="I2607" s="8">
        <v>3</v>
      </c>
      <c r="J2607" s="8">
        <v>20220901</v>
      </c>
      <c r="K2607" s="8">
        <v>202506</v>
      </c>
    </row>
    <row r="2608" ht="14.25" customHeight="1" spans="1:11">
      <c r="A2608" s="8">
        <v>2606</v>
      </c>
      <c r="B2608" s="8" t="s">
        <v>3795</v>
      </c>
      <c r="C2608" s="8" t="s">
        <v>3866</v>
      </c>
      <c r="D2608" s="22" t="s">
        <v>768</v>
      </c>
      <c r="E2608" s="22" t="s">
        <v>15</v>
      </c>
      <c r="F2608" s="22" t="s">
        <v>1583</v>
      </c>
      <c r="G2608" s="22" t="s">
        <v>3875</v>
      </c>
      <c r="H2608" s="22" t="s">
        <v>18</v>
      </c>
      <c r="I2608" s="26">
        <v>3</v>
      </c>
      <c r="J2608" s="26">
        <v>20210922</v>
      </c>
      <c r="K2608" s="22">
        <v>202406</v>
      </c>
    </row>
    <row r="2609" ht="14.25" customHeight="1" spans="1:11">
      <c r="A2609" s="8">
        <v>2607</v>
      </c>
      <c r="B2609" s="8" t="s">
        <v>3795</v>
      </c>
      <c r="C2609" s="8" t="s">
        <v>3866</v>
      </c>
      <c r="D2609" s="22" t="s">
        <v>3876</v>
      </c>
      <c r="E2609" s="22" t="s">
        <v>20</v>
      </c>
      <c r="F2609" s="15" t="s">
        <v>2086</v>
      </c>
      <c r="G2609" s="22" t="s">
        <v>83</v>
      </c>
      <c r="H2609" s="8" t="s">
        <v>18</v>
      </c>
      <c r="I2609" s="26">
        <v>2</v>
      </c>
      <c r="J2609" s="26">
        <v>20220919</v>
      </c>
      <c r="K2609" s="22">
        <v>202406</v>
      </c>
    </row>
    <row r="2610" ht="14.25" customHeight="1" spans="1:11">
      <c r="A2610" s="8">
        <v>2608</v>
      </c>
      <c r="B2610" s="8" t="s">
        <v>3795</v>
      </c>
      <c r="C2610" s="8" t="s">
        <v>3866</v>
      </c>
      <c r="D2610" s="22" t="s">
        <v>3877</v>
      </c>
      <c r="E2610" s="22" t="s">
        <v>20</v>
      </c>
      <c r="F2610" s="22" t="s">
        <v>123</v>
      </c>
      <c r="G2610" s="22" t="s">
        <v>120</v>
      </c>
      <c r="H2610" s="22" t="s">
        <v>32</v>
      </c>
      <c r="I2610" s="26">
        <v>3</v>
      </c>
      <c r="J2610" s="26">
        <v>202209</v>
      </c>
      <c r="K2610" s="22">
        <v>202506</v>
      </c>
    </row>
    <row r="2611" ht="14.25" customHeight="1" spans="1:11">
      <c r="A2611" s="8">
        <v>2609</v>
      </c>
      <c r="B2611" s="8" t="s">
        <v>3795</v>
      </c>
      <c r="C2611" s="8" t="s">
        <v>3866</v>
      </c>
      <c r="D2611" s="22" t="s">
        <v>1615</v>
      </c>
      <c r="E2611" s="22" t="s">
        <v>20</v>
      </c>
      <c r="F2611" s="22" t="s">
        <v>526</v>
      </c>
      <c r="G2611" s="22" t="s">
        <v>869</v>
      </c>
      <c r="H2611" s="22" t="s">
        <v>18</v>
      </c>
      <c r="I2611" s="26">
        <v>3</v>
      </c>
      <c r="J2611" s="26">
        <v>20220901</v>
      </c>
      <c r="K2611" s="22">
        <v>202506</v>
      </c>
    </row>
    <row r="2612" ht="14.25" customHeight="1" spans="1:11">
      <c r="A2612" s="8">
        <v>2610</v>
      </c>
      <c r="B2612" s="8" t="s">
        <v>3795</v>
      </c>
      <c r="C2612" s="8" t="s">
        <v>3866</v>
      </c>
      <c r="D2612" s="8" t="s">
        <v>3878</v>
      </c>
      <c r="E2612" s="8" t="s">
        <v>15</v>
      </c>
      <c r="F2612" s="8" t="s">
        <v>2212</v>
      </c>
      <c r="G2612" s="8" t="s">
        <v>71</v>
      </c>
      <c r="H2612" s="8" t="s">
        <v>32</v>
      </c>
      <c r="I2612" s="26">
        <v>3</v>
      </c>
      <c r="J2612" s="8">
        <v>20230901</v>
      </c>
      <c r="K2612" s="8">
        <v>202606</v>
      </c>
    </row>
    <row r="2613" ht="14.25" customHeight="1" spans="1:11">
      <c r="A2613" s="8">
        <v>2611</v>
      </c>
      <c r="B2613" s="8" t="s">
        <v>3795</v>
      </c>
      <c r="C2613" s="8" t="s">
        <v>3866</v>
      </c>
      <c r="D2613" s="8" t="s">
        <v>615</v>
      </c>
      <c r="E2613" s="8" t="s">
        <v>15</v>
      </c>
      <c r="F2613" s="8" t="s">
        <v>43</v>
      </c>
      <c r="G2613" s="8" t="s">
        <v>120</v>
      </c>
      <c r="H2613" s="8" t="s">
        <v>32</v>
      </c>
      <c r="I2613" s="26">
        <v>3</v>
      </c>
      <c r="J2613" s="8" t="s">
        <v>121</v>
      </c>
      <c r="K2613" s="8">
        <v>202606</v>
      </c>
    </row>
    <row r="2614" ht="14.25" customHeight="1" spans="1:11">
      <c r="A2614" s="8">
        <v>2612</v>
      </c>
      <c r="B2614" s="8" t="s">
        <v>3795</v>
      </c>
      <c r="C2614" s="8" t="s">
        <v>3866</v>
      </c>
      <c r="D2614" s="8" t="s">
        <v>830</v>
      </c>
      <c r="E2614" s="8" t="s">
        <v>20</v>
      </c>
      <c r="F2614" s="8" t="s">
        <v>43</v>
      </c>
      <c r="G2614" s="8" t="s">
        <v>38</v>
      </c>
      <c r="H2614" s="8" t="s">
        <v>32</v>
      </c>
      <c r="I2614" s="26">
        <v>3</v>
      </c>
      <c r="J2614" s="8" t="s">
        <v>121</v>
      </c>
      <c r="K2614" s="8">
        <v>202606</v>
      </c>
    </row>
    <row r="2615" ht="14.25" customHeight="1" spans="1:11">
      <c r="A2615" s="8">
        <v>2613</v>
      </c>
      <c r="B2615" s="8" t="s">
        <v>3795</v>
      </c>
      <c r="C2615" s="9" t="s">
        <v>3879</v>
      </c>
      <c r="D2615" s="26" t="s">
        <v>3880</v>
      </c>
      <c r="E2615" s="22" t="s">
        <v>15</v>
      </c>
      <c r="F2615" s="26" t="s">
        <v>43</v>
      </c>
      <c r="G2615" s="26" t="s">
        <v>69</v>
      </c>
      <c r="H2615" s="26" t="s">
        <v>32</v>
      </c>
      <c r="I2615" s="26">
        <v>3</v>
      </c>
      <c r="J2615" s="26">
        <v>20220901</v>
      </c>
      <c r="K2615" s="26">
        <v>202506</v>
      </c>
    </row>
    <row r="2616" ht="14.25" customHeight="1" spans="1:11">
      <c r="A2616" s="8">
        <v>2614</v>
      </c>
      <c r="B2616" s="8" t="s">
        <v>3795</v>
      </c>
      <c r="C2616" s="9" t="s">
        <v>3879</v>
      </c>
      <c r="D2616" s="26" t="s">
        <v>3881</v>
      </c>
      <c r="E2616" s="22" t="s">
        <v>20</v>
      </c>
      <c r="F2616" s="26" t="s">
        <v>123</v>
      </c>
      <c r="G2616" s="26" t="s">
        <v>335</v>
      </c>
      <c r="H2616" s="26" t="s">
        <v>32</v>
      </c>
      <c r="I2616" s="26">
        <v>2</v>
      </c>
      <c r="J2616" s="26">
        <v>20230901</v>
      </c>
      <c r="K2616" s="26">
        <v>202606</v>
      </c>
    </row>
    <row r="2617" ht="14.25" customHeight="1" spans="1:11">
      <c r="A2617" s="8">
        <v>2615</v>
      </c>
      <c r="B2617" s="8" t="s">
        <v>3795</v>
      </c>
      <c r="C2617" s="9" t="s">
        <v>3879</v>
      </c>
      <c r="D2617" s="26" t="s">
        <v>3882</v>
      </c>
      <c r="E2617" s="22" t="s">
        <v>20</v>
      </c>
      <c r="F2617" s="26" t="s">
        <v>30</v>
      </c>
      <c r="G2617" s="26" t="s">
        <v>540</v>
      </c>
      <c r="H2617" s="26" t="s">
        <v>18</v>
      </c>
      <c r="I2617" s="26">
        <v>3</v>
      </c>
      <c r="J2617" s="26">
        <v>20221111</v>
      </c>
      <c r="K2617" s="26">
        <v>202506</v>
      </c>
    </row>
    <row r="2618" ht="14.25" customHeight="1" spans="1:11">
      <c r="A2618" s="8">
        <v>2616</v>
      </c>
      <c r="B2618" s="8" t="s">
        <v>3795</v>
      </c>
      <c r="C2618" s="9" t="s">
        <v>3879</v>
      </c>
      <c r="D2618" s="26" t="s">
        <v>3883</v>
      </c>
      <c r="E2618" s="22" t="s">
        <v>15</v>
      </c>
      <c r="F2618" s="26" t="s">
        <v>43</v>
      </c>
      <c r="G2618" s="26" t="s">
        <v>38</v>
      </c>
      <c r="H2618" s="26" t="s">
        <v>32</v>
      </c>
      <c r="I2618" s="26">
        <v>3</v>
      </c>
      <c r="J2618" s="26">
        <v>20220901</v>
      </c>
      <c r="K2618" s="26">
        <v>202506</v>
      </c>
    </row>
    <row r="2619" ht="14.25" customHeight="1" spans="1:11">
      <c r="A2619" s="8">
        <v>2617</v>
      </c>
      <c r="B2619" s="8" t="s">
        <v>3795</v>
      </c>
      <c r="C2619" s="9" t="s">
        <v>3879</v>
      </c>
      <c r="D2619" s="26" t="s">
        <v>3884</v>
      </c>
      <c r="E2619" s="22" t="s">
        <v>20</v>
      </c>
      <c r="F2619" s="26" t="s">
        <v>123</v>
      </c>
      <c r="G2619" s="26" t="s">
        <v>44</v>
      </c>
      <c r="H2619" s="26" t="s">
        <v>32</v>
      </c>
      <c r="I2619" s="26">
        <v>3</v>
      </c>
      <c r="J2619" s="26">
        <v>20210901</v>
      </c>
      <c r="K2619" s="26">
        <v>202406</v>
      </c>
    </row>
    <row r="2620" ht="14.25" customHeight="1" spans="1:11">
      <c r="A2620" s="8">
        <v>2618</v>
      </c>
      <c r="B2620" s="8" t="s">
        <v>3795</v>
      </c>
      <c r="C2620" s="9" t="s">
        <v>3879</v>
      </c>
      <c r="D2620" s="26" t="s">
        <v>3885</v>
      </c>
      <c r="E2620" s="22" t="s">
        <v>15</v>
      </c>
      <c r="F2620" s="26" t="s">
        <v>43</v>
      </c>
      <c r="G2620" s="26" t="s">
        <v>120</v>
      </c>
      <c r="H2620" s="26" t="s">
        <v>32</v>
      </c>
      <c r="I2620" s="26">
        <v>3</v>
      </c>
      <c r="J2620" s="26">
        <v>20220901</v>
      </c>
      <c r="K2620" s="26">
        <v>202506</v>
      </c>
    </row>
    <row r="2621" ht="14.25" customHeight="1" spans="1:11">
      <c r="A2621" s="8">
        <v>2619</v>
      </c>
      <c r="B2621" s="8" t="s">
        <v>3795</v>
      </c>
      <c r="C2621" s="9" t="s">
        <v>3879</v>
      </c>
      <c r="D2621" s="8" t="s">
        <v>3886</v>
      </c>
      <c r="E2621" s="22" t="s">
        <v>15</v>
      </c>
      <c r="F2621" s="26" t="s">
        <v>3887</v>
      </c>
      <c r="G2621" s="26" t="s">
        <v>1167</v>
      </c>
      <c r="H2621" s="26" t="s">
        <v>18</v>
      </c>
      <c r="I2621" s="26">
        <v>3</v>
      </c>
      <c r="J2621" s="26" t="s">
        <v>130</v>
      </c>
      <c r="K2621" s="26">
        <v>202506</v>
      </c>
    </row>
    <row r="2622" ht="14.25" customHeight="1" spans="1:11">
      <c r="A2622" s="8">
        <v>2620</v>
      </c>
      <c r="B2622" s="8" t="s">
        <v>3795</v>
      </c>
      <c r="C2622" s="9" t="s">
        <v>3879</v>
      </c>
      <c r="D2622" s="8" t="s">
        <v>3888</v>
      </c>
      <c r="E2622" s="22" t="s">
        <v>15</v>
      </c>
      <c r="F2622" s="26" t="s">
        <v>3889</v>
      </c>
      <c r="G2622" s="26" t="s">
        <v>17</v>
      </c>
      <c r="H2622" s="26" t="s">
        <v>18</v>
      </c>
      <c r="I2622" s="26">
        <v>3</v>
      </c>
      <c r="J2622" s="26" t="s">
        <v>130</v>
      </c>
      <c r="K2622" s="26">
        <v>202506</v>
      </c>
    </row>
    <row r="2623" ht="14.25" customHeight="1" spans="1:11">
      <c r="A2623" s="8">
        <v>2621</v>
      </c>
      <c r="B2623" s="8" t="s">
        <v>3795</v>
      </c>
      <c r="C2623" s="8" t="s">
        <v>3890</v>
      </c>
      <c r="D2623" s="8" t="s">
        <v>3891</v>
      </c>
      <c r="E2623" s="8" t="s">
        <v>20</v>
      </c>
      <c r="F2623" s="8" t="s">
        <v>43</v>
      </c>
      <c r="G2623" s="8" t="s">
        <v>996</v>
      </c>
      <c r="H2623" s="8" t="s">
        <v>32</v>
      </c>
      <c r="I2623" s="8">
        <v>3</v>
      </c>
      <c r="J2623" s="8">
        <v>20220901</v>
      </c>
      <c r="K2623" s="8">
        <v>20250601</v>
      </c>
    </row>
    <row r="2624" ht="14.25" customHeight="1" spans="1:11">
      <c r="A2624" s="8">
        <v>2622</v>
      </c>
      <c r="B2624" s="8" t="s">
        <v>3795</v>
      </c>
      <c r="C2624" s="8" t="s">
        <v>3890</v>
      </c>
      <c r="D2624" s="9" t="s">
        <v>2158</v>
      </c>
      <c r="E2624" s="9" t="s">
        <v>15</v>
      </c>
      <c r="F2624" s="8" t="s">
        <v>43</v>
      </c>
      <c r="G2624" s="9" t="s">
        <v>120</v>
      </c>
      <c r="H2624" s="8" t="s">
        <v>32</v>
      </c>
      <c r="I2624" s="8">
        <v>3</v>
      </c>
      <c r="J2624" s="9">
        <v>20230901</v>
      </c>
      <c r="K2624" s="8">
        <v>20260601</v>
      </c>
    </row>
    <row r="2625" ht="14.25" customHeight="1" spans="1:11">
      <c r="A2625" s="8">
        <v>2623</v>
      </c>
      <c r="B2625" s="8" t="s">
        <v>3795</v>
      </c>
      <c r="C2625" s="8" t="s">
        <v>3890</v>
      </c>
      <c r="D2625" s="9" t="s">
        <v>3892</v>
      </c>
      <c r="E2625" s="8" t="s">
        <v>20</v>
      </c>
      <c r="F2625" s="8" t="s">
        <v>43</v>
      </c>
      <c r="G2625" s="9" t="s">
        <v>116</v>
      </c>
      <c r="H2625" s="8" t="s">
        <v>32</v>
      </c>
      <c r="I2625" s="8">
        <v>3</v>
      </c>
      <c r="J2625" s="9">
        <v>20230901</v>
      </c>
      <c r="K2625" s="8">
        <v>20260601</v>
      </c>
    </row>
    <row r="2626" ht="14.25" customHeight="1" spans="1:11">
      <c r="A2626" s="8">
        <v>2624</v>
      </c>
      <c r="B2626" s="8" t="s">
        <v>3795</v>
      </c>
      <c r="C2626" s="8" t="s">
        <v>3893</v>
      </c>
      <c r="D2626" s="8" t="s">
        <v>3894</v>
      </c>
      <c r="E2626" s="8" t="s">
        <v>20</v>
      </c>
      <c r="F2626" s="8" t="s">
        <v>1373</v>
      </c>
      <c r="G2626" s="8" t="s">
        <v>1374</v>
      </c>
      <c r="H2626" s="8" t="s">
        <v>18</v>
      </c>
      <c r="I2626" s="8">
        <v>3</v>
      </c>
      <c r="J2626" s="8" t="s">
        <v>365</v>
      </c>
      <c r="K2626" s="8">
        <v>20260630</v>
      </c>
    </row>
    <row r="2627" ht="14.25" customHeight="1" spans="1:11">
      <c r="A2627" s="8">
        <v>2625</v>
      </c>
      <c r="B2627" s="8" t="s">
        <v>3795</v>
      </c>
      <c r="C2627" s="8" t="s">
        <v>3893</v>
      </c>
      <c r="D2627" s="8" t="s">
        <v>3895</v>
      </c>
      <c r="E2627" s="8" t="s">
        <v>20</v>
      </c>
      <c r="F2627" s="8" t="s">
        <v>1516</v>
      </c>
      <c r="G2627" s="8" t="s">
        <v>3896</v>
      </c>
      <c r="H2627" s="8" t="s">
        <v>18</v>
      </c>
      <c r="I2627" s="8">
        <v>3</v>
      </c>
      <c r="J2627" s="8" t="s">
        <v>130</v>
      </c>
      <c r="K2627" s="8">
        <v>20240630</v>
      </c>
    </row>
    <row r="2628" ht="14.25" customHeight="1" spans="1:11">
      <c r="A2628" s="8">
        <v>2626</v>
      </c>
      <c r="B2628" s="8" t="s">
        <v>3795</v>
      </c>
      <c r="C2628" s="8" t="s">
        <v>3893</v>
      </c>
      <c r="D2628" s="8" t="s">
        <v>3897</v>
      </c>
      <c r="E2628" s="8" t="s">
        <v>20</v>
      </c>
      <c r="F2628" s="8" t="s">
        <v>623</v>
      </c>
      <c r="G2628" s="8" t="s">
        <v>134</v>
      </c>
      <c r="H2628" s="8" t="s">
        <v>18</v>
      </c>
      <c r="I2628" s="8">
        <v>3</v>
      </c>
      <c r="J2628" s="8" t="s">
        <v>628</v>
      </c>
      <c r="K2628" s="8">
        <v>20260630</v>
      </c>
    </row>
    <row r="2629" ht="14.25" customHeight="1" spans="1:11">
      <c r="A2629" s="8">
        <v>2627</v>
      </c>
      <c r="B2629" s="8" t="s">
        <v>3795</v>
      </c>
      <c r="C2629" s="8" t="s">
        <v>3893</v>
      </c>
      <c r="D2629" s="8" t="s">
        <v>3898</v>
      </c>
      <c r="E2629" s="8" t="s">
        <v>15</v>
      </c>
      <c r="F2629" s="8" t="s">
        <v>43</v>
      </c>
      <c r="G2629" s="8" t="s">
        <v>44</v>
      </c>
      <c r="H2629" s="8" t="s">
        <v>32</v>
      </c>
      <c r="I2629" s="8">
        <v>3</v>
      </c>
      <c r="J2629" s="8" t="s">
        <v>153</v>
      </c>
      <c r="K2629" s="8">
        <v>20240630</v>
      </c>
    </row>
    <row r="2630" ht="14.25" customHeight="1" spans="1:11">
      <c r="A2630" s="8">
        <v>2628</v>
      </c>
      <c r="B2630" s="8" t="s">
        <v>3795</v>
      </c>
      <c r="C2630" s="8" t="s">
        <v>3899</v>
      </c>
      <c r="D2630" s="8" t="s">
        <v>3900</v>
      </c>
      <c r="E2630" s="8" t="s">
        <v>15</v>
      </c>
      <c r="F2630" s="8" t="s">
        <v>3901</v>
      </c>
      <c r="G2630" s="8" t="s">
        <v>3902</v>
      </c>
      <c r="H2630" s="8" t="s">
        <v>18</v>
      </c>
      <c r="I2630" s="8">
        <v>3</v>
      </c>
      <c r="J2630" s="8" t="s">
        <v>121</v>
      </c>
      <c r="K2630" s="8">
        <v>20260630</v>
      </c>
    </row>
    <row r="2631" ht="14.25" customHeight="1" spans="1:11">
      <c r="A2631" s="8">
        <v>2629</v>
      </c>
      <c r="B2631" s="8" t="s">
        <v>3795</v>
      </c>
      <c r="C2631" s="8" t="s">
        <v>3899</v>
      </c>
      <c r="D2631" s="8" t="s">
        <v>3903</v>
      </c>
      <c r="E2631" s="8" t="s">
        <v>20</v>
      </c>
      <c r="F2631" s="8" t="s">
        <v>43</v>
      </c>
      <c r="G2631" s="8" t="s">
        <v>230</v>
      </c>
      <c r="H2631" s="8" t="s">
        <v>32</v>
      </c>
      <c r="I2631" s="8">
        <v>3</v>
      </c>
      <c r="J2631" s="8" t="s">
        <v>130</v>
      </c>
      <c r="K2631" s="8">
        <v>20250630</v>
      </c>
    </row>
    <row r="2632" ht="14.25" customHeight="1" spans="1:11">
      <c r="A2632" s="8">
        <v>2630</v>
      </c>
      <c r="B2632" s="8" t="s">
        <v>3795</v>
      </c>
      <c r="C2632" s="8" t="s">
        <v>3899</v>
      </c>
      <c r="D2632" s="8" t="s">
        <v>3904</v>
      </c>
      <c r="E2632" s="8" t="s">
        <v>20</v>
      </c>
      <c r="F2632" s="8" t="s">
        <v>43</v>
      </c>
      <c r="G2632" s="8" t="s">
        <v>352</v>
      </c>
      <c r="H2632" s="8" t="s">
        <v>32</v>
      </c>
      <c r="I2632" s="8">
        <v>3</v>
      </c>
      <c r="J2632" s="8" t="s">
        <v>121</v>
      </c>
      <c r="K2632" s="8">
        <v>20260630</v>
      </c>
    </row>
    <row r="2633" ht="14.25" customHeight="1" spans="1:11">
      <c r="A2633" s="8">
        <v>2631</v>
      </c>
      <c r="B2633" s="8" t="s">
        <v>3795</v>
      </c>
      <c r="C2633" s="8" t="s">
        <v>3899</v>
      </c>
      <c r="D2633" s="8" t="s">
        <v>3905</v>
      </c>
      <c r="E2633" s="8" t="s">
        <v>15</v>
      </c>
      <c r="F2633" s="8" t="s">
        <v>488</v>
      </c>
      <c r="G2633" s="8" t="s">
        <v>41</v>
      </c>
      <c r="H2633" s="8" t="s">
        <v>32</v>
      </c>
      <c r="I2633" s="8">
        <v>3</v>
      </c>
      <c r="J2633" s="8" t="s">
        <v>153</v>
      </c>
      <c r="K2633" s="8">
        <v>20240630</v>
      </c>
    </row>
    <row r="2634" ht="14.25" customHeight="1" spans="1:11">
      <c r="A2634" s="8">
        <v>2632</v>
      </c>
      <c r="B2634" s="8" t="s">
        <v>3795</v>
      </c>
      <c r="C2634" s="8" t="s">
        <v>3899</v>
      </c>
      <c r="D2634" s="8" t="s">
        <v>3906</v>
      </c>
      <c r="E2634" s="8" t="s">
        <v>15</v>
      </c>
      <c r="F2634" s="8" t="s">
        <v>3907</v>
      </c>
      <c r="G2634" s="8" t="s">
        <v>529</v>
      </c>
      <c r="H2634" s="8" t="s">
        <v>18</v>
      </c>
      <c r="I2634" s="8">
        <v>3</v>
      </c>
      <c r="J2634" s="8" t="s">
        <v>665</v>
      </c>
      <c r="K2634" s="8">
        <v>20240630</v>
      </c>
    </row>
    <row r="2635" ht="14.25" customHeight="1" spans="1:11">
      <c r="A2635" s="8">
        <v>2633</v>
      </c>
      <c r="B2635" s="8" t="s">
        <v>3795</v>
      </c>
      <c r="C2635" s="8" t="s">
        <v>3899</v>
      </c>
      <c r="D2635" s="8" t="s">
        <v>3908</v>
      </c>
      <c r="E2635" s="8" t="s">
        <v>15</v>
      </c>
      <c r="F2635" s="8" t="s">
        <v>787</v>
      </c>
      <c r="G2635" s="8" t="s">
        <v>2030</v>
      </c>
      <c r="H2635" s="8" t="s">
        <v>18</v>
      </c>
      <c r="I2635" s="8">
        <v>3</v>
      </c>
      <c r="J2635" s="8" t="s">
        <v>144</v>
      </c>
      <c r="K2635" s="8">
        <v>20240630</v>
      </c>
    </row>
    <row r="2636" ht="14.25" customHeight="1" spans="1:11">
      <c r="A2636" s="8">
        <v>2634</v>
      </c>
      <c r="B2636" s="8" t="s">
        <v>3795</v>
      </c>
      <c r="C2636" s="8" t="s">
        <v>3909</v>
      </c>
      <c r="D2636" s="8" t="s">
        <v>3910</v>
      </c>
      <c r="E2636" s="8" t="s">
        <v>15</v>
      </c>
      <c r="F2636" s="8" t="s">
        <v>123</v>
      </c>
      <c r="G2636" s="8" t="s">
        <v>120</v>
      </c>
      <c r="H2636" s="8" t="s">
        <v>32</v>
      </c>
      <c r="I2636" s="8">
        <v>3</v>
      </c>
      <c r="J2636" s="8">
        <v>202191</v>
      </c>
      <c r="K2636" s="8">
        <v>202106</v>
      </c>
    </row>
    <row r="2637" ht="14.25" customHeight="1" spans="1:11">
      <c r="A2637" s="8">
        <v>2635</v>
      </c>
      <c r="B2637" s="8" t="s">
        <v>3795</v>
      </c>
      <c r="C2637" s="8" t="s">
        <v>3909</v>
      </c>
      <c r="D2637" s="8" t="s">
        <v>2497</v>
      </c>
      <c r="E2637" s="8" t="s">
        <v>20</v>
      </c>
      <c r="F2637" s="8" t="s">
        <v>3911</v>
      </c>
      <c r="G2637" s="8" t="s">
        <v>99</v>
      </c>
      <c r="H2637" s="8" t="s">
        <v>53</v>
      </c>
      <c r="I2637" s="8">
        <v>3</v>
      </c>
      <c r="J2637" s="8">
        <v>20230908</v>
      </c>
      <c r="K2637" s="8">
        <v>202607</v>
      </c>
    </row>
    <row r="2638" ht="14.25" customHeight="1" spans="1:11">
      <c r="A2638" s="8">
        <v>2636</v>
      </c>
      <c r="B2638" s="8" t="s">
        <v>3795</v>
      </c>
      <c r="C2638" s="8" t="s">
        <v>3909</v>
      </c>
      <c r="D2638" s="8" t="s">
        <v>3912</v>
      </c>
      <c r="E2638" s="8" t="s">
        <v>20</v>
      </c>
      <c r="F2638" s="8" t="s">
        <v>3913</v>
      </c>
      <c r="G2638" s="8" t="s">
        <v>83</v>
      </c>
      <c r="H2638" s="8" t="s">
        <v>53</v>
      </c>
      <c r="I2638" s="8">
        <v>2</v>
      </c>
      <c r="J2638" s="8">
        <v>202209</v>
      </c>
      <c r="K2638" s="8">
        <v>202406</v>
      </c>
    </row>
    <row r="2639" ht="14.25" customHeight="1" spans="1:11">
      <c r="A2639" s="8">
        <v>2637</v>
      </c>
      <c r="B2639" s="8" t="s">
        <v>3795</v>
      </c>
      <c r="C2639" s="8" t="s">
        <v>3909</v>
      </c>
      <c r="D2639" s="8" t="s">
        <v>3914</v>
      </c>
      <c r="E2639" s="8" t="s">
        <v>15</v>
      </c>
      <c r="F2639" s="8" t="s">
        <v>3915</v>
      </c>
      <c r="G2639" s="8" t="s">
        <v>17</v>
      </c>
      <c r="H2639" s="8" t="s">
        <v>53</v>
      </c>
      <c r="I2639" s="8">
        <v>2</v>
      </c>
      <c r="J2639" s="8" t="s">
        <v>3916</v>
      </c>
      <c r="K2639" s="8" t="s">
        <v>3116</v>
      </c>
    </row>
    <row r="2640" ht="14.25" customHeight="1" spans="1:11">
      <c r="A2640" s="8">
        <v>2638</v>
      </c>
      <c r="B2640" s="8" t="s">
        <v>3795</v>
      </c>
      <c r="C2640" s="8" t="s">
        <v>3909</v>
      </c>
      <c r="D2640" s="8" t="s">
        <v>3917</v>
      </c>
      <c r="E2640" s="8" t="s">
        <v>20</v>
      </c>
      <c r="F2640" s="8" t="s">
        <v>363</v>
      </c>
      <c r="G2640" s="8" t="s">
        <v>236</v>
      </c>
      <c r="H2640" s="8" t="s">
        <v>53</v>
      </c>
      <c r="I2640" s="8">
        <v>3</v>
      </c>
      <c r="J2640" s="8">
        <v>20221017</v>
      </c>
      <c r="K2640" s="8">
        <v>20250601</v>
      </c>
    </row>
    <row r="2641" ht="14.25" customHeight="1" spans="1:11">
      <c r="A2641" s="8">
        <v>2639</v>
      </c>
      <c r="B2641" s="8" t="s">
        <v>3795</v>
      </c>
      <c r="C2641" s="8" t="s">
        <v>3909</v>
      </c>
      <c r="D2641" s="8" t="s">
        <v>3918</v>
      </c>
      <c r="E2641" s="8" t="s">
        <v>20</v>
      </c>
      <c r="F2641" s="8" t="s">
        <v>1672</v>
      </c>
      <c r="G2641" s="8" t="s">
        <v>260</v>
      </c>
      <c r="H2641" s="8" t="s">
        <v>53</v>
      </c>
      <c r="I2641" s="8">
        <v>3</v>
      </c>
      <c r="J2641" s="8" t="s">
        <v>3919</v>
      </c>
      <c r="K2641" s="8" t="s">
        <v>3451</v>
      </c>
    </row>
    <row r="2642" ht="14.25" customHeight="1" spans="1:11">
      <c r="A2642" s="8">
        <v>2640</v>
      </c>
      <c r="B2642" s="8" t="s">
        <v>3795</v>
      </c>
      <c r="C2642" s="8" t="s">
        <v>3909</v>
      </c>
      <c r="D2642" s="8" t="s">
        <v>3920</v>
      </c>
      <c r="E2642" s="8" t="s">
        <v>20</v>
      </c>
      <c r="F2642" s="8" t="s">
        <v>421</v>
      </c>
      <c r="G2642" s="8" t="s">
        <v>2671</v>
      </c>
      <c r="H2642" s="8" t="s">
        <v>53</v>
      </c>
      <c r="I2642" s="8">
        <v>3</v>
      </c>
      <c r="J2642" s="8">
        <v>20230915</v>
      </c>
      <c r="K2642" s="8">
        <v>20250725</v>
      </c>
    </row>
    <row r="2643" ht="14.25" customHeight="1" spans="1:11">
      <c r="A2643" s="8">
        <v>2641</v>
      </c>
      <c r="B2643" s="8" t="s">
        <v>3795</v>
      </c>
      <c r="C2643" s="8" t="s">
        <v>3909</v>
      </c>
      <c r="D2643" s="8" t="s">
        <v>3921</v>
      </c>
      <c r="E2643" s="8" t="s">
        <v>15</v>
      </c>
      <c r="F2643" s="8" t="s">
        <v>972</v>
      </c>
      <c r="G2643" s="8" t="s">
        <v>3922</v>
      </c>
      <c r="H2643" s="8" t="s">
        <v>53</v>
      </c>
      <c r="I2643" s="8">
        <v>3</v>
      </c>
      <c r="J2643" s="8">
        <v>20220904</v>
      </c>
      <c r="K2643" s="8">
        <v>20250601</v>
      </c>
    </row>
    <row r="2644" ht="14.25" customHeight="1" spans="1:11">
      <c r="A2644" s="8">
        <v>2642</v>
      </c>
      <c r="B2644" s="8" t="s">
        <v>3795</v>
      </c>
      <c r="C2644" s="8" t="s">
        <v>3909</v>
      </c>
      <c r="D2644" s="8" t="s">
        <v>3923</v>
      </c>
      <c r="E2644" s="8" t="s">
        <v>15</v>
      </c>
      <c r="F2644" s="8" t="s">
        <v>1602</v>
      </c>
      <c r="G2644" s="8" t="s">
        <v>3837</v>
      </c>
      <c r="H2644" s="8" t="s">
        <v>53</v>
      </c>
      <c r="I2644" s="8">
        <v>3</v>
      </c>
      <c r="J2644" s="8" t="s">
        <v>3924</v>
      </c>
      <c r="K2644" s="8" t="s">
        <v>3925</v>
      </c>
    </row>
    <row r="2645" ht="14.25" customHeight="1" spans="1:11">
      <c r="A2645" s="8">
        <v>2643</v>
      </c>
      <c r="B2645" s="8" t="s">
        <v>3795</v>
      </c>
      <c r="C2645" s="8" t="s">
        <v>3909</v>
      </c>
      <c r="D2645" s="8" t="s">
        <v>3926</v>
      </c>
      <c r="E2645" s="8" t="s">
        <v>20</v>
      </c>
      <c r="F2645" s="8" t="s">
        <v>3927</v>
      </c>
      <c r="G2645" s="8" t="s">
        <v>41</v>
      </c>
      <c r="H2645" s="8" t="s">
        <v>53</v>
      </c>
      <c r="I2645" s="8">
        <v>3</v>
      </c>
      <c r="J2645" s="8">
        <v>20220914</v>
      </c>
      <c r="K2645" s="8">
        <v>20250725</v>
      </c>
    </row>
    <row r="2646" ht="14.25" customHeight="1" spans="1:11">
      <c r="A2646" s="8">
        <v>2644</v>
      </c>
      <c r="B2646" s="8" t="s">
        <v>3795</v>
      </c>
      <c r="C2646" s="8" t="s">
        <v>3909</v>
      </c>
      <c r="D2646" s="8" t="s">
        <v>3928</v>
      </c>
      <c r="E2646" s="8" t="s">
        <v>20</v>
      </c>
      <c r="F2646" s="8" t="s">
        <v>123</v>
      </c>
      <c r="G2646" s="8" t="s">
        <v>219</v>
      </c>
      <c r="H2646" s="8" t="s">
        <v>32</v>
      </c>
      <c r="I2646" s="8">
        <v>3</v>
      </c>
      <c r="J2646" s="8">
        <v>202291</v>
      </c>
      <c r="K2646" s="8">
        <v>202503</v>
      </c>
    </row>
    <row r="2647" ht="14.25" customHeight="1" spans="1:11">
      <c r="A2647" s="8">
        <v>2645</v>
      </c>
      <c r="B2647" s="8" t="s">
        <v>3795</v>
      </c>
      <c r="C2647" s="8" t="s">
        <v>3909</v>
      </c>
      <c r="D2647" s="9" t="s">
        <v>3929</v>
      </c>
      <c r="E2647" s="9" t="s">
        <v>15</v>
      </c>
      <c r="F2647" s="9" t="s">
        <v>1088</v>
      </c>
      <c r="G2647" s="9" t="s">
        <v>1167</v>
      </c>
      <c r="H2647" s="9" t="s">
        <v>53</v>
      </c>
      <c r="I2647" s="9">
        <v>3</v>
      </c>
      <c r="J2647" s="9">
        <v>20230923</v>
      </c>
      <c r="K2647" s="9">
        <v>20260623</v>
      </c>
    </row>
    <row r="2648" ht="14.25" customHeight="1" spans="1:11">
      <c r="A2648" s="8">
        <v>2646</v>
      </c>
      <c r="B2648" s="8" t="s">
        <v>3795</v>
      </c>
      <c r="C2648" s="8" t="s">
        <v>3909</v>
      </c>
      <c r="D2648" s="9" t="s">
        <v>3930</v>
      </c>
      <c r="E2648" s="9" t="s">
        <v>15</v>
      </c>
      <c r="F2648" s="9" t="s">
        <v>249</v>
      </c>
      <c r="G2648" s="9" t="s">
        <v>552</v>
      </c>
      <c r="H2648" s="9" t="s">
        <v>53</v>
      </c>
      <c r="I2648" s="9">
        <v>3</v>
      </c>
      <c r="J2648" s="9">
        <v>2022.9</v>
      </c>
      <c r="K2648" s="9">
        <v>2025.6</v>
      </c>
    </row>
    <row r="2649" ht="14.25" customHeight="1" spans="1:11">
      <c r="A2649" s="8">
        <v>2647</v>
      </c>
      <c r="B2649" s="8" t="s">
        <v>3795</v>
      </c>
      <c r="C2649" s="8" t="s">
        <v>3909</v>
      </c>
      <c r="D2649" s="9" t="s">
        <v>3931</v>
      </c>
      <c r="E2649" s="9" t="s">
        <v>15</v>
      </c>
      <c r="F2649" s="9" t="s">
        <v>259</v>
      </c>
      <c r="G2649" s="9" t="s">
        <v>1077</v>
      </c>
      <c r="H2649" s="9" t="s">
        <v>53</v>
      </c>
      <c r="I2649" s="9">
        <v>3</v>
      </c>
      <c r="J2649" s="9">
        <v>20230909</v>
      </c>
      <c r="K2649" s="9">
        <v>20260720</v>
      </c>
    </row>
    <row r="2650" ht="14.25" customHeight="1" spans="1:11">
      <c r="A2650" s="8">
        <v>2648</v>
      </c>
      <c r="B2650" s="8" t="s">
        <v>3795</v>
      </c>
      <c r="C2650" s="8" t="s">
        <v>3909</v>
      </c>
      <c r="D2650" s="9" t="s">
        <v>3932</v>
      </c>
      <c r="E2650" s="9" t="s">
        <v>20</v>
      </c>
      <c r="F2650" s="9" t="s">
        <v>3933</v>
      </c>
      <c r="G2650" s="9" t="s">
        <v>1259</v>
      </c>
      <c r="H2650" s="9" t="s">
        <v>3934</v>
      </c>
      <c r="I2650" s="9">
        <v>3</v>
      </c>
      <c r="J2650" s="9">
        <v>20220901</v>
      </c>
      <c r="K2650" s="9">
        <v>20250701</v>
      </c>
    </row>
    <row r="2651" ht="14.25" customHeight="1" spans="1:11">
      <c r="A2651" s="8">
        <v>2649</v>
      </c>
      <c r="B2651" s="8" t="s">
        <v>3795</v>
      </c>
      <c r="C2651" s="8" t="s">
        <v>3909</v>
      </c>
      <c r="D2651" s="9" t="s">
        <v>3935</v>
      </c>
      <c r="E2651" s="9" t="s">
        <v>20</v>
      </c>
      <c r="F2651" s="9" t="s">
        <v>3933</v>
      </c>
      <c r="G2651" s="9" t="s">
        <v>373</v>
      </c>
      <c r="H2651" s="9" t="s">
        <v>3934</v>
      </c>
      <c r="I2651" s="9">
        <v>3</v>
      </c>
      <c r="J2651" s="9">
        <v>202309</v>
      </c>
      <c r="K2651" s="9">
        <v>202606</v>
      </c>
    </row>
    <row r="2652" ht="14.25" customHeight="1" spans="1:11">
      <c r="A2652" s="8">
        <v>2650</v>
      </c>
      <c r="B2652" s="8" t="s">
        <v>3795</v>
      </c>
      <c r="C2652" s="8" t="s">
        <v>3909</v>
      </c>
      <c r="D2652" s="9" t="s">
        <v>3936</v>
      </c>
      <c r="E2652" s="9" t="s">
        <v>15</v>
      </c>
      <c r="F2652" s="9" t="s">
        <v>267</v>
      </c>
      <c r="G2652" s="9" t="s">
        <v>239</v>
      </c>
      <c r="H2652" s="9" t="s">
        <v>53</v>
      </c>
      <c r="I2652" s="9">
        <v>3</v>
      </c>
      <c r="J2652" s="9">
        <v>20230910</v>
      </c>
      <c r="K2652" s="9">
        <v>202606</v>
      </c>
    </row>
    <row r="2653" ht="14.25" customHeight="1" spans="1:11">
      <c r="A2653" s="8">
        <v>2651</v>
      </c>
      <c r="B2653" s="8" t="s">
        <v>3795</v>
      </c>
      <c r="C2653" s="8" t="s">
        <v>3909</v>
      </c>
      <c r="D2653" s="9" t="s">
        <v>3937</v>
      </c>
      <c r="E2653" s="9" t="s">
        <v>20</v>
      </c>
      <c r="F2653" s="9" t="s">
        <v>3933</v>
      </c>
      <c r="G2653" s="9" t="s">
        <v>352</v>
      </c>
      <c r="H2653" s="9" t="s">
        <v>78</v>
      </c>
      <c r="I2653" s="9">
        <v>3</v>
      </c>
      <c r="J2653" s="9">
        <v>202309</v>
      </c>
      <c r="K2653" s="9">
        <v>202606</v>
      </c>
    </row>
    <row r="2654" ht="14.25" customHeight="1" spans="1:11">
      <c r="A2654" s="8">
        <v>2652</v>
      </c>
      <c r="B2654" s="9" t="s">
        <v>3795</v>
      </c>
      <c r="C2654" s="9" t="s">
        <v>901</v>
      </c>
      <c r="D2654" s="10" t="s">
        <v>3938</v>
      </c>
      <c r="E2654" s="9" t="s">
        <v>20</v>
      </c>
      <c r="F2654" s="10" t="s">
        <v>581</v>
      </c>
      <c r="G2654" s="10" t="s">
        <v>1953</v>
      </c>
      <c r="H2654" s="10" t="s">
        <v>18</v>
      </c>
      <c r="I2654" s="9">
        <v>3</v>
      </c>
      <c r="J2654" s="20" t="s">
        <v>433</v>
      </c>
      <c r="K2654" s="9">
        <v>20240630</v>
      </c>
    </row>
    <row r="2655" ht="14.25" customHeight="1" spans="1:11">
      <c r="A2655" s="8">
        <v>2653</v>
      </c>
      <c r="B2655" s="9" t="s">
        <v>3795</v>
      </c>
      <c r="C2655" s="9" t="s">
        <v>901</v>
      </c>
      <c r="D2655" s="10" t="s">
        <v>3939</v>
      </c>
      <c r="E2655" s="9" t="s">
        <v>15</v>
      </c>
      <c r="F2655" s="10" t="s">
        <v>623</v>
      </c>
      <c r="G2655" s="10" t="s">
        <v>3940</v>
      </c>
      <c r="H2655" s="10" t="s">
        <v>18</v>
      </c>
      <c r="I2655" s="9">
        <v>3</v>
      </c>
      <c r="J2655" s="20" t="s">
        <v>127</v>
      </c>
      <c r="K2655" s="9">
        <v>20240630</v>
      </c>
    </row>
    <row r="2656" ht="14.25" customHeight="1" spans="1:11">
      <c r="A2656" s="8">
        <v>2654</v>
      </c>
      <c r="B2656" s="9" t="s">
        <v>3795</v>
      </c>
      <c r="C2656" s="9" t="s">
        <v>901</v>
      </c>
      <c r="D2656" s="10" t="s">
        <v>3941</v>
      </c>
      <c r="E2656" s="9" t="s">
        <v>20</v>
      </c>
      <c r="F2656" s="10" t="s">
        <v>249</v>
      </c>
      <c r="G2656" s="10" t="s">
        <v>656</v>
      </c>
      <c r="H2656" s="10" t="s">
        <v>18</v>
      </c>
      <c r="I2656" s="9">
        <v>3</v>
      </c>
      <c r="J2656" s="20" t="s">
        <v>144</v>
      </c>
      <c r="K2656" s="9">
        <v>20240630</v>
      </c>
    </row>
    <row r="2657" ht="14.25" customHeight="1" spans="1:11">
      <c r="A2657" s="8">
        <v>2655</v>
      </c>
      <c r="B2657" s="9" t="s">
        <v>3795</v>
      </c>
      <c r="C2657" s="9" t="s">
        <v>901</v>
      </c>
      <c r="D2657" s="10" t="s">
        <v>3942</v>
      </c>
      <c r="E2657" s="9" t="s">
        <v>20</v>
      </c>
      <c r="F2657" s="10" t="s">
        <v>3943</v>
      </c>
      <c r="G2657" s="10" t="s">
        <v>83</v>
      </c>
      <c r="H2657" s="10" t="s">
        <v>18</v>
      </c>
      <c r="I2657" s="9">
        <v>2</v>
      </c>
      <c r="J2657" s="20">
        <v>20220919</v>
      </c>
      <c r="K2657" s="9">
        <v>20240630</v>
      </c>
    </row>
    <row r="2658" ht="14.25" customHeight="1" spans="1:11">
      <c r="A2658" s="8">
        <v>2656</v>
      </c>
      <c r="B2658" s="9" t="s">
        <v>3795</v>
      </c>
      <c r="C2658" s="9" t="s">
        <v>901</v>
      </c>
      <c r="D2658" s="10" t="s">
        <v>3944</v>
      </c>
      <c r="E2658" s="9" t="s">
        <v>20</v>
      </c>
      <c r="F2658" s="10" t="s">
        <v>43</v>
      </c>
      <c r="G2658" s="10" t="s">
        <v>44</v>
      </c>
      <c r="H2658" s="10" t="s">
        <v>32</v>
      </c>
      <c r="I2658" s="9">
        <v>3</v>
      </c>
      <c r="J2658" s="20">
        <v>20210901</v>
      </c>
      <c r="K2658" s="9">
        <v>20240630</v>
      </c>
    </row>
    <row r="2659" ht="14.25" customHeight="1" spans="1:11">
      <c r="A2659" s="8">
        <v>2657</v>
      </c>
      <c r="B2659" s="9" t="s">
        <v>3795</v>
      </c>
      <c r="C2659" s="9" t="s">
        <v>901</v>
      </c>
      <c r="D2659" s="10" t="s">
        <v>3945</v>
      </c>
      <c r="E2659" s="9" t="s">
        <v>15</v>
      </c>
      <c r="F2659" s="10" t="s">
        <v>43</v>
      </c>
      <c r="G2659" s="10" t="s">
        <v>120</v>
      </c>
      <c r="H2659" s="10" t="s">
        <v>32</v>
      </c>
      <c r="I2659" s="9">
        <v>3</v>
      </c>
      <c r="J2659" s="20">
        <v>20210901</v>
      </c>
      <c r="K2659" s="9">
        <v>20240630</v>
      </c>
    </row>
    <row r="2660" ht="14.25" customHeight="1" spans="1:11">
      <c r="A2660" s="8">
        <v>2658</v>
      </c>
      <c r="B2660" s="9" t="s">
        <v>3795</v>
      </c>
      <c r="C2660" s="9" t="s">
        <v>901</v>
      </c>
      <c r="D2660" s="9" t="s">
        <v>3946</v>
      </c>
      <c r="E2660" s="9" t="s">
        <v>20</v>
      </c>
      <c r="F2660" s="9" t="s">
        <v>2025</v>
      </c>
      <c r="G2660" s="9" t="s">
        <v>44</v>
      </c>
      <c r="H2660" s="10" t="s">
        <v>32</v>
      </c>
      <c r="I2660" s="9">
        <v>3</v>
      </c>
      <c r="J2660" s="20">
        <v>20210901</v>
      </c>
      <c r="K2660" s="9">
        <v>20240630</v>
      </c>
    </row>
    <row r="2661" ht="14.25" customHeight="1" spans="1:11">
      <c r="A2661" s="8">
        <v>2659</v>
      </c>
      <c r="B2661" s="9" t="s">
        <v>3795</v>
      </c>
      <c r="C2661" s="9" t="s">
        <v>901</v>
      </c>
      <c r="D2661" s="9" t="s">
        <v>3947</v>
      </c>
      <c r="E2661" s="9" t="s">
        <v>20</v>
      </c>
      <c r="F2661" s="10" t="s">
        <v>43</v>
      </c>
      <c r="G2661" s="10" t="s">
        <v>120</v>
      </c>
      <c r="H2661" s="10" t="s">
        <v>32</v>
      </c>
      <c r="I2661" s="9">
        <v>3</v>
      </c>
      <c r="J2661" s="20">
        <v>20220901</v>
      </c>
      <c r="K2661" s="9">
        <v>20250630</v>
      </c>
    </row>
    <row r="2662" ht="14.25" customHeight="1" spans="1:11">
      <c r="A2662" s="8">
        <v>2660</v>
      </c>
      <c r="B2662" s="9" t="s">
        <v>3795</v>
      </c>
      <c r="C2662" s="9" t="s">
        <v>901</v>
      </c>
      <c r="D2662" s="9" t="s">
        <v>3948</v>
      </c>
      <c r="E2662" s="9" t="s">
        <v>20</v>
      </c>
      <c r="F2662" s="10" t="s">
        <v>43</v>
      </c>
      <c r="G2662" s="9" t="s">
        <v>1041</v>
      </c>
      <c r="H2662" s="10" t="s">
        <v>32</v>
      </c>
      <c r="I2662" s="9">
        <v>3</v>
      </c>
      <c r="J2662" s="9">
        <v>20230901</v>
      </c>
      <c r="K2662" s="9">
        <v>20280630</v>
      </c>
    </row>
    <row r="2663" ht="14.25" customHeight="1" spans="1:11">
      <c r="A2663" s="8">
        <v>2661</v>
      </c>
      <c r="B2663" s="9" t="s">
        <v>3795</v>
      </c>
      <c r="C2663" s="9" t="s">
        <v>901</v>
      </c>
      <c r="D2663" s="10" t="s">
        <v>3949</v>
      </c>
      <c r="E2663" s="9" t="s">
        <v>15</v>
      </c>
      <c r="F2663" s="10" t="s">
        <v>3730</v>
      </c>
      <c r="G2663" s="10" t="s">
        <v>41</v>
      </c>
      <c r="H2663" s="10" t="s">
        <v>18</v>
      </c>
      <c r="I2663" s="9">
        <v>3</v>
      </c>
      <c r="J2663" s="20">
        <v>20230901</v>
      </c>
      <c r="K2663" s="9">
        <v>20260701</v>
      </c>
    </row>
    <row r="2664" ht="14.25" customHeight="1" spans="1:11">
      <c r="A2664" s="8">
        <v>2662</v>
      </c>
      <c r="B2664" s="8" t="s">
        <v>3795</v>
      </c>
      <c r="C2664" s="8" t="s">
        <v>3950</v>
      </c>
      <c r="D2664" s="8" t="s">
        <v>3951</v>
      </c>
      <c r="E2664" s="8" t="s">
        <v>15</v>
      </c>
      <c r="F2664" s="8" t="s">
        <v>995</v>
      </c>
      <c r="G2664" s="8" t="s">
        <v>326</v>
      </c>
      <c r="H2664" s="8" t="s">
        <v>32</v>
      </c>
      <c r="I2664" s="8">
        <v>3</v>
      </c>
      <c r="J2664" s="8">
        <v>20230901</v>
      </c>
      <c r="K2664" s="8">
        <v>20260601</v>
      </c>
    </row>
    <row r="2665" ht="14.25" customHeight="1" spans="1:11">
      <c r="A2665" s="8">
        <v>2663</v>
      </c>
      <c r="B2665" s="8" t="s">
        <v>3795</v>
      </c>
      <c r="C2665" s="8" t="s">
        <v>3950</v>
      </c>
      <c r="D2665" s="8" t="s">
        <v>3952</v>
      </c>
      <c r="E2665" s="8" t="s">
        <v>20</v>
      </c>
      <c r="F2665" s="8" t="s">
        <v>46</v>
      </c>
      <c r="G2665" s="8" t="s">
        <v>3953</v>
      </c>
      <c r="H2665" s="8" t="s">
        <v>18</v>
      </c>
      <c r="I2665" s="8">
        <v>3</v>
      </c>
      <c r="J2665" s="8" t="s">
        <v>379</v>
      </c>
      <c r="K2665" s="8">
        <v>20250601</v>
      </c>
    </row>
    <row r="2666" ht="14.25" customHeight="1" spans="1:11">
      <c r="A2666" s="8">
        <v>2664</v>
      </c>
      <c r="B2666" s="8" t="s">
        <v>3795</v>
      </c>
      <c r="C2666" s="8" t="s">
        <v>3950</v>
      </c>
      <c r="D2666" s="8" t="s">
        <v>3954</v>
      </c>
      <c r="E2666" s="8" t="s">
        <v>20</v>
      </c>
      <c r="F2666" s="8" t="s">
        <v>43</v>
      </c>
      <c r="G2666" s="8" t="s">
        <v>38</v>
      </c>
      <c r="H2666" s="8" t="s">
        <v>32</v>
      </c>
      <c r="I2666" s="8">
        <v>3</v>
      </c>
      <c r="J2666" s="8" t="s">
        <v>130</v>
      </c>
      <c r="K2666" s="8">
        <v>20250601</v>
      </c>
    </row>
    <row r="2667" ht="14.25" customHeight="1" spans="1:11">
      <c r="A2667" s="8">
        <v>2665</v>
      </c>
      <c r="B2667" s="22" t="s">
        <v>3795</v>
      </c>
      <c r="C2667" s="26" t="s">
        <v>3955</v>
      </c>
      <c r="D2667" s="22" t="s">
        <v>3956</v>
      </c>
      <c r="E2667" s="22" t="s">
        <v>20</v>
      </c>
      <c r="F2667" s="22" t="s">
        <v>421</v>
      </c>
      <c r="G2667" s="22" t="s">
        <v>331</v>
      </c>
      <c r="H2667" s="8" t="s">
        <v>18</v>
      </c>
      <c r="I2667" s="22">
        <v>3</v>
      </c>
      <c r="J2667" s="22">
        <v>20220920</v>
      </c>
      <c r="K2667" s="22">
        <v>20250920</v>
      </c>
    </row>
    <row r="2668" ht="14.25" customHeight="1" spans="1:11">
      <c r="A2668" s="8">
        <v>2666</v>
      </c>
      <c r="B2668" s="22" t="s">
        <v>3795</v>
      </c>
      <c r="C2668" s="26" t="s">
        <v>3955</v>
      </c>
      <c r="D2668" s="22" t="s">
        <v>3957</v>
      </c>
      <c r="E2668" s="22" t="s">
        <v>15</v>
      </c>
      <c r="F2668" s="8" t="s">
        <v>3065</v>
      </c>
      <c r="G2668" s="8" t="s">
        <v>191</v>
      </c>
      <c r="H2668" s="22" t="s">
        <v>32</v>
      </c>
      <c r="I2668" s="22">
        <v>3</v>
      </c>
      <c r="J2668" s="8">
        <v>20210901</v>
      </c>
      <c r="K2668" s="8">
        <v>202409</v>
      </c>
    </row>
    <row r="2669" ht="14.25" customHeight="1" spans="1:11">
      <c r="A2669" s="8">
        <v>2667</v>
      </c>
      <c r="B2669" s="22" t="s">
        <v>3795</v>
      </c>
      <c r="C2669" s="26" t="s">
        <v>3955</v>
      </c>
      <c r="D2669" s="22" t="s">
        <v>3958</v>
      </c>
      <c r="E2669" s="22" t="s">
        <v>20</v>
      </c>
      <c r="F2669" s="8" t="s">
        <v>787</v>
      </c>
      <c r="G2669" s="8" t="s">
        <v>126</v>
      </c>
      <c r="H2669" s="22" t="s">
        <v>18</v>
      </c>
      <c r="I2669" s="22">
        <v>3</v>
      </c>
      <c r="J2669" s="8">
        <v>20210901</v>
      </c>
      <c r="K2669" s="8">
        <v>20240901</v>
      </c>
    </row>
    <row r="2670" ht="14.25" customHeight="1" spans="1:11">
      <c r="A2670" s="8">
        <v>2668</v>
      </c>
      <c r="B2670" s="22" t="s">
        <v>3795</v>
      </c>
      <c r="C2670" s="26" t="s">
        <v>3955</v>
      </c>
      <c r="D2670" s="22" t="s">
        <v>3959</v>
      </c>
      <c r="E2670" s="22" t="s">
        <v>15</v>
      </c>
      <c r="F2670" s="8" t="s">
        <v>923</v>
      </c>
      <c r="G2670" s="8" t="s">
        <v>244</v>
      </c>
      <c r="H2670" s="22" t="s">
        <v>18</v>
      </c>
      <c r="I2670" s="22">
        <v>3</v>
      </c>
      <c r="J2670" s="8">
        <v>20210923</v>
      </c>
      <c r="K2670" s="8">
        <v>20240923</v>
      </c>
    </row>
    <row r="2671" ht="14.25" customHeight="1" spans="1:11">
      <c r="A2671" s="8">
        <v>2669</v>
      </c>
      <c r="B2671" s="22" t="s">
        <v>3795</v>
      </c>
      <c r="C2671" s="26" t="s">
        <v>3955</v>
      </c>
      <c r="D2671" s="22" t="s">
        <v>3960</v>
      </c>
      <c r="E2671" s="22" t="s">
        <v>20</v>
      </c>
      <c r="F2671" s="8" t="s">
        <v>623</v>
      </c>
      <c r="G2671" s="8" t="s">
        <v>1652</v>
      </c>
      <c r="H2671" s="22" t="s">
        <v>18</v>
      </c>
      <c r="I2671" s="22">
        <v>3</v>
      </c>
      <c r="J2671" s="8">
        <v>20210911</v>
      </c>
      <c r="K2671" s="8">
        <v>20240911</v>
      </c>
    </row>
    <row r="2672" ht="14.25" customHeight="1" spans="1:11">
      <c r="A2672" s="8">
        <v>2670</v>
      </c>
      <c r="B2672" s="22" t="s">
        <v>3795</v>
      </c>
      <c r="C2672" s="26" t="s">
        <v>3955</v>
      </c>
      <c r="D2672" s="22" t="s">
        <v>768</v>
      </c>
      <c r="E2672" s="22" t="s">
        <v>15</v>
      </c>
      <c r="F2672" s="8" t="s">
        <v>206</v>
      </c>
      <c r="G2672" s="8" t="s">
        <v>620</v>
      </c>
      <c r="H2672" s="8" t="s">
        <v>18</v>
      </c>
      <c r="I2672" s="22">
        <v>3</v>
      </c>
      <c r="J2672" s="8">
        <v>20210915</v>
      </c>
      <c r="K2672" s="8">
        <v>20240915</v>
      </c>
    </row>
    <row r="2673" ht="14.25" customHeight="1" spans="1:11">
      <c r="A2673" s="8">
        <v>2671</v>
      </c>
      <c r="B2673" s="22" t="s">
        <v>3795</v>
      </c>
      <c r="C2673" s="26" t="s">
        <v>3955</v>
      </c>
      <c r="D2673" s="22" t="s">
        <v>3961</v>
      </c>
      <c r="E2673" s="22" t="s">
        <v>20</v>
      </c>
      <c r="F2673" s="8" t="s">
        <v>3065</v>
      </c>
      <c r="G2673" s="8" t="s">
        <v>171</v>
      </c>
      <c r="H2673" s="8" t="s">
        <v>32</v>
      </c>
      <c r="I2673" s="22">
        <v>3</v>
      </c>
      <c r="J2673" s="8">
        <v>20210901</v>
      </c>
      <c r="K2673" s="8">
        <v>202409</v>
      </c>
    </row>
    <row r="2674" ht="14.25" customHeight="1" spans="1:11">
      <c r="A2674" s="8">
        <v>2672</v>
      </c>
      <c r="B2674" s="22" t="s">
        <v>3795</v>
      </c>
      <c r="C2674" s="26" t="s">
        <v>3955</v>
      </c>
      <c r="D2674" s="8" t="s">
        <v>3962</v>
      </c>
      <c r="E2674" s="8" t="s">
        <v>15</v>
      </c>
      <c r="F2674" s="8" t="s">
        <v>175</v>
      </c>
      <c r="G2674" s="8" t="s">
        <v>253</v>
      </c>
      <c r="H2674" s="8" t="s">
        <v>18</v>
      </c>
      <c r="I2674" s="22">
        <v>3</v>
      </c>
      <c r="J2674" s="8">
        <v>20220910</v>
      </c>
      <c r="K2674" s="8">
        <v>20250901</v>
      </c>
    </row>
    <row r="2675" ht="14.25" customHeight="1" spans="1:11">
      <c r="A2675" s="8">
        <v>2673</v>
      </c>
      <c r="B2675" s="22" t="s">
        <v>3795</v>
      </c>
      <c r="C2675" s="26" t="s">
        <v>3955</v>
      </c>
      <c r="D2675" s="8" t="s">
        <v>3963</v>
      </c>
      <c r="E2675" s="8" t="s">
        <v>15</v>
      </c>
      <c r="F2675" s="8" t="s">
        <v>3065</v>
      </c>
      <c r="G2675" s="8" t="s">
        <v>326</v>
      </c>
      <c r="H2675" s="8" t="s">
        <v>32</v>
      </c>
      <c r="I2675" s="8">
        <v>3</v>
      </c>
      <c r="J2675" s="8">
        <v>20220901</v>
      </c>
      <c r="K2675" s="8">
        <v>202509</v>
      </c>
    </row>
    <row r="2676" ht="14.25" customHeight="1" spans="1:11">
      <c r="A2676" s="8">
        <v>2674</v>
      </c>
      <c r="B2676" s="8" t="s">
        <v>3964</v>
      </c>
      <c r="C2676" s="8" t="s">
        <v>3965</v>
      </c>
      <c r="D2676" s="8" t="s">
        <v>3966</v>
      </c>
      <c r="E2676" s="8" t="s">
        <v>20</v>
      </c>
      <c r="F2676" s="8" t="s">
        <v>156</v>
      </c>
      <c r="G2676" s="8" t="s">
        <v>930</v>
      </c>
      <c r="H2676" s="8" t="s">
        <v>32</v>
      </c>
      <c r="I2676" s="8">
        <v>3</v>
      </c>
      <c r="J2676" s="8" t="s">
        <v>153</v>
      </c>
      <c r="K2676" s="8">
        <v>20240701</v>
      </c>
    </row>
    <row r="2677" ht="14.25" customHeight="1" spans="1:11">
      <c r="A2677" s="8">
        <v>2675</v>
      </c>
      <c r="B2677" s="8" t="s">
        <v>3964</v>
      </c>
      <c r="C2677" s="8" t="s">
        <v>3965</v>
      </c>
      <c r="D2677" s="8" t="s">
        <v>3967</v>
      </c>
      <c r="E2677" s="8" t="s">
        <v>20</v>
      </c>
      <c r="F2677" s="8" t="s">
        <v>43</v>
      </c>
      <c r="G2677" s="8" t="s">
        <v>44</v>
      </c>
      <c r="H2677" s="8" t="s">
        <v>32</v>
      </c>
      <c r="I2677" s="8">
        <v>3</v>
      </c>
      <c r="J2677" s="8" t="s">
        <v>153</v>
      </c>
      <c r="K2677" s="8">
        <v>20240701</v>
      </c>
    </row>
    <row r="2678" ht="14.25" customHeight="1" spans="1:11">
      <c r="A2678" s="8">
        <v>2676</v>
      </c>
      <c r="B2678" s="8" t="s">
        <v>3964</v>
      </c>
      <c r="C2678" s="8" t="s">
        <v>3965</v>
      </c>
      <c r="D2678" s="8" t="s">
        <v>3968</v>
      </c>
      <c r="E2678" s="8" t="s">
        <v>15</v>
      </c>
      <c r="F2678" s="8" t="s">
        <v>43</v>
      </c>
      <c r="G2678" s="8" t="s">
        <v>202</v>
      </c>
      <c r="H2678" s="8" t="s">
        <v>32</v>
      </c>
      <c r="I2678" s="8">
        <v>3</v>
      </c>
      <c r="J2678" s="8" t="s">
        <v>153</v>
      </c>
      <c r="K2678" s="8">
        <v>20230701</v>
      </c>
    </row>
    <row r="2679" ht="14.25" customHeight="1" spans="1:11">
      <c r="A2679" s="8">
        <v>2677</v>
      </c>
      <c r="B2679" s="8" t="s">
        <v>3964</v>
      </c>
      <c r="C2679" s="8" t="s">
        <v>3965</v>
      </c>
      <c r="D2679" s="8" t="s">
        <v>3969</v>
      </c>
      <c r="E2679" s="8" t="s">
        <v>20</v>
      </c>
      <c r="F2679" s="8" t="s">
        <v>123</v>
      </c>
      <c r="G2679" s="8" t="s">
        <v>44</v>
      </c>
      <c r="H2679" s="8" t="s">
        <v>32</v>
      </c>
      <c r="I2679" s="8">
        <v>3</v>
      </c>
      <c r="J2679" s="8" t="s">
        <v>153</v>
      </c>
      <c r="K2679" s="8">
        <v>20230701</v>
      </c>
    </row>
    <row r="2680" ht="14.25" customHeight="1" spans="1:11">
      <c r="A2680" s="8">
        <v>2678</v>
      </c>
      <c r="B2680" s="8" t="s">
        <v>3964</v>
      </c>
      <c r="C2680" s="8" t="s">
        <v>3965</v>
      </c>
      <c r="D2680" s="8" t="s">
        <v>3970</v>
      </c>
      <c r="E2680" s="8" t="s">
        <v>15</v>
      </c>
      <c r="F2680" s="8" t="s">
        <v>104</v>
      </c>
      <c r="G2680" s="8" t="s">
        <v>650</v>
      </c>
      <c r="H2680" s="8" t="s">
        <v>32</v>
      </c>
      <c r="I2680" s="8">
        <v>3</v>
      </c>
      <c r="J2680" s="8" t="s">
        <v>153</v>
      </c>
      <c r="K2680" s="8">
        <v>20230701</v>
      </c>
    </row>
    <row r="2681" ht="14.25" customHeight="1" spans="1:11">
      <c r="A2681" s="8">
        <v>2679</v>
      </c>
      <c r="B2681" s="8" t="s">
        <v>3964</v>
      </c>
      <c r="C2681" s="8" t="s">
        <v>3965</v>
      </c>
      <c r="D2681" s="8" t="s">
        <v>3971</v>
      </c>
      <c r="E2681" s="8" t="s">
        <v>20</v>
      </c>
      <c r="F2681" s="8" t="s">
        <v>43</v>
      </c>
      <c r="G2681" s="8" t="s">
        <v>38</v>
      </c>
      <c r="H2681" s="8" t="s">
        <v>32</v>
      </c>
      <c r="I2681" s="8">
        <v>3</v>
      </c>
      <c r="J2681" s="8">
        <v>20230901</v>
      </c>
      <c r="K2681" s="8">
        <v>20260701</v>
      </c>
    </row>
    <row r="2682" ht="14.25" customHeight="1" spans="1:11">
      <c r="A2682" s="8">
        <v>2680</v>
      </c>
      <c r="B2682" s="8" t="s">
        <v>3964</v>
      </c>
      <c r="C2682" s="8" t="s">
        <v>3965</v>
      </c>
      <c r="D2682" s="8" t="s">
        <v>2427</v>
      </c>
      <c r="E2682" s="8" t="s">
        <v>20</v>
      </c>
      <c r="F2682" s="8" t="s">
        <v>43</v>
      </c>
      <c r="G2682" s="8" t="s">
        <v>69</v>
      </c>
      <c r="H2682" s="8" t="s">
        <v>32</v>
      </c>
      <c r="I2682" s="8">
        <v>3</v>
      </c>
      <c r="J2682" s="8">
        <v>20210801</v>
      </c>
      <c r="K2682" s="8">
        <v>20230701</v>
      </c>
    </row>
    <row r="2683" ht="14.25" customHeight="1" spans="1:11">
      <c r="A2683" s="8">
        <v>2681</v>
      </c>
      <c r="B2683" s="8" t="s">
        <v>3964</v>
      </c>
      <c r="C2683" s="8" t="s">
        <v>3965</v>
      </c>
      <c r="D2683" s="8" t="s">
        <v>3972</v>
      </c>
      <c r="E2683" s="8" t="s">
        <v>20</v>
      </c>
      <c r="F2683" s="8" t="s">
        <v>43</v>
      </c>
      <c r="G2683" s="8" t="s">
        <v>352</v>
      </c>
      <c r="H2683" s="8" t="s">
        <v>32</v>
      </c>
      <c r="I2683" s="8">
        <v>3</v>
      </c>
      <c r="J2683" s="8">
        <v>20220901</v>
      </c>
      <c r="K2683" s="8">
        <v>20250701</v>
      </c>
    </row>
    <row r="2684" ht="14.25" customHeight="1" spans="1:11">
      <c r="A2684" s="8">
        <v>2682</v>
      </c>
      <c r="B2684" s="8" t="s">
        <v>3964</v>
      </c>
      <c r="C2684" s="8" t="s">
        <v>3965</v>
      </c>
      <c r="D2684" s="8" t="s">
        <v>3973</v>
      </c>
      <c r="E2684" s="8" t="s">
        <v>20</v>
      </c>
      <c r="F2684" s="8" t="s">
        <v>43</v>
      </c>
      <c r="G2684" s="8" t="s">
        <v>71</v>
      </c>
      <c r="H2684" s="8" t="s">
        <v>32</v>
      </c>
      <c r="I2684" s="8">
        <v>3</v>
      </c>
      <c r="J2684" s="8">
        <v>20220901</v>
      </c>
      <c r="K2684" s="8">
        <v>20250701</v>
      </c>
    </row>
    <row r="2685" ht="14.25" customHeight="1" spans="1:11">
      <c r="A2685" s="8">
        <v>2683</v>
      </c>
      <c r="B2685" s="8" t="s">
        <v>3964</v>
      </c>
      <c r="C2685" s="8" t="s">
        <v>3965</v>
      </c>
      <c r="D2685" s="8" t="s">
        <v>3974</v>
      </c>
      <c r="E2685" s="8" t="s">
        <v>15</v>
      </c>
      <c r="F2685" s="8" t="s">
        <v>43</v>
      </c>
      <c r="G2685" s="8" t="s">
        <v>71</v>
      </c>
      <c r="H2685" s="8" t="s">
        <v>32</v>
      </c>
      <c r="I2685" s="8">
        <v>3</v>
      </c>
      <c r="J2685" s="8">
        <v>20220901</v>
      </c>
      <c r="K2685" s="8">
        <v>20250701</v>
      </c>
    </row>
    <row r="2686" ht="14.25" customHeight="1" spans="1:11">
      <c r="A2686" s="8">
        <v>2684</v>
      </c>
      <c r="B2686" s="8" t="s">
        <v>3964</v>
      </c>
      <c r="C2686" s="8" t="s">
        <v>3965</v>
      </c>
      <c r="D2686" s="8" t="s">
        <v>3975</v>
      </c>
      <c r="E2686" s="8" t="s">
        <v>15</v>
      </c>
      <c r="F2686" s="8" t="s">
        <v>59</v>
      </c>
      <c r="G2686" s="8" t="s">
        <v>17</v>
      </c>
      <c r="H2686" s="8" t="s">
        <v>18</v>
      </c>
      <c r="I2686" s="8">
        <v>3</v>
      </c>
      <c r="J2686" s="8">
        <v>20220901</v>
      </c>
      <c r="K2686" s="8">
        <v>20250701</v>
      </c>
    </row>
    <row r="2687" ht="14.25" customHeight="1" spans="1:11">
      <c r="A2687" s="8">
        <v>2685</v>
      </c>
      <c r="B2687" s="8" t="s">
        <v>3964</v>
      </c>
      <c r="C2687" s="8" t="s">
        <v>3965</v>
      </c>
      <c r="D2687" s="8" t="s">
        <v>3976</v>
      </c>
      <c r="E2687" s="8" t="s">
        <v>20</v>
      </c>
      <c r="F2687" s="8" t="s">
        <v>3977</v>
      </c>
      <c r="G2687" s="8" t="s">
        <v>3978</v>
      </c>
      <c r="H2687" s="8" t="s">
        <v>32</v>
      </c>
      <c r="I2687" s="8">
        <v>3</v>
      </c>
      <c r="J2687" s="8">
        <v>20220901</v>
      </c>
      <c r="K2687" s="8">
        <v>20250701</v>
      </c>
    </row>
    <row r="2688" ht="14.25" customHeight="1" spans="1:11">
      <c r="A2688" s="8">
        <v>2686</v>
      </c>
      <c r="B2688" s="8" t="s">
        <v>3964</v>
      </c>
      <c r="C2688" s="8" t="s">
        <v>3965</v>
      </c>
      <c r="D2688" s="8" t="s">
        <v>3979</v>
      </c>
      <c r="E2688" s="8" t="s">
        <v>15</v>
      </c>
      <c r="F2688" s="8" t="s">
        <v>90</v>
      </c>
      <c r="G2688" s="8" t="s">
        <v>64</v>
      </c>
      <c r="H2688" s="8" t="s">
        <v>32</v>
      </c>
      <c r="I2688" s="8">
        <v>3</v>
      </c>
      <c r="J2688" s="8">
        <v>20210801</v>
      </c>
      <c r="K2688" s="8">
        <v>20230701</v>
      </c>
    </row>
    <row r="2689" ht="14.25" customHeight="1" spans="1:11">
      <c r="A2689" s="8">
        <v>2687</v>
      </c>
      <c r="B2689" s="8" t="s">
        <v>3964</v>
      </c>
      <c r="C2689" s="8" t="s">
        <v>3980</v>
      </c>
      <c r="D2689" s="8" t="s">
        <v>3981</v>
      </c>
      <c r="E2689" s="8" t="s">
        <v>20</v>
      </c>
      <c r="F2689" s="8" t="s">
        <v>43</v>
      </c>
      <c r="G2689" s="8" t="s">
        <v>2933</v>
      </c>
      <c r="H2689" s="8" t="s">
        <v>32</v>
      </c>
      <c r="I2689" s="8" t="s">
        <v>272</v>
      </c>
      <c r="J2689" s="8">
        <v>2021.9</v>
      </c>
      <c r="K2689" s="8">
        <v>2024.6</v>
      </c>
    </row>
    <row r="2690" ht="14.25" customHeight="1" spans="1:11">
      <c r="A2690" s="8">
        <v>2688</v>
      </c>
      <c r="B2690" s="8" t="s">
        <v>3964</v>
      </c>
      <c r="C2690" s="8" t="s">
        <v>3980</v>
      </c>
      <c r="D2690" s="8" t="s">
        <v>3982</v>
      </c>
      <c r="E2690" s="8" t="s">
        <v>15</v>
      </c>
      <c r="F2690" s="8" t="s">
        <v>1214</v>
      </c>
      <c r="G2690" s="8" t="s">
        <v>44</v>
      </c>
      <c r="H2690" s="8" t="s">
        <v>32</v>
      </c>
      <c r="I2690" s="8" t="s">
        <v>272</v>
      </c>
      <c r="J2690" s="8">
        <v>2022.9</v>
      </c>
      <c r="K2690" s="8">
        <v>2025.6</v>
      </c>
    </row>
    <row r="2691" ht="14.25" customHeight="1" spans="1:11">
      <c r="A2691" s="8">
        <v>2689</v>
      </c>
      <c r="B2691" s="8" t="s">
        <v>3964</v>
      </c>
      <c r="C2691" s="8" t="s">
        <v>3980</v>
      </c>
      <c r="D2691" s="8" t="s">
        <v>3983</v>
      </c>
      <c r="E2691" s="8" t="s">
        <v>20</v>
      </c>
      <c r="F2691" s="8" t="s">
        <v>156</v>
      </c>
      <c r="G2691" s="8" t="s">
        <v>333</v>
      </c>
      <c r="H2691" s="8" t="s">
        <v>32</v>
      </c>
      <c r="I2691" s="8" t="s">
        <v>272</v>
      </c>
      <c r="J2691" s="8">
        <v>2022.9</v>
      </c>
      <c r="K2691" s="8">
        <v>2025.6</v>
      </c>
    </row>
    <row r="2692" ht="14.25" customHeight="1" spans="1:11">
      <c r="A2692" s="8">
        <v>2690</v>
      </c>
      <c r="B2692" s="8" t="s">
        <v>3964</v>
      </c>
      <c r="C2692" s="8" t="s">
        <v>3980</v>
      </c>
      <c r="D2692" s="8" t="s">
        <v>3984</v>
      </c>
      <c r="E2692" s="8" t="s">
        <v>15</v>
      </c>
      <c r="F2692" s="8" t="s">
        <v>3985</v>
      </c>
      <c r="G2692" s="8" t="s">
        <v>1867</v>
      </c>
      <c r="H2692" s="8" t="s">
        <v>18</v>
      </c>
      <c r="I2692" s="8" t="s">
        <v>272</v>
      </c>
      <c r="J2692" s="8">
        <v>2022.9</v>
      </c>
      <c r="K2692" s="8">
        <v>2025.6</v>
      </c>
    </row>
    <row r="2693" ht="14.25" customHeight="1" spans="1:11">
      <c r="A2693" s="8">
        <v>2691</v>
      </c>
      <c r="B2693" s="8" t="s">
        <v>3964</v>
      </c>
      <c r="C2693" s="8" t="s">
        <v>3980</v>
      </c>
      <c r="D2693" s="8" t="s">
        <v>3986</v>
      </c>
      <c r="E2693" s="8" t="s">
        <v>20</v>
      </c>
      <c r="F2693" s="8" t="s">
        <v>43</v>
      </c>
      <c r="G2693" s="8" t="s">
        <v>403</v>
      </c>
      <c r="H2693" s="8" t="s">
        <v>32</v>
      </c>
      <c r="I2693" s="8" t="s">
        <v>272</v>
      </c>
      <c r="J2693" s="8">
        <v>2023.9</v>
      </c>
      <c r="K2693" s="8">
        <v>2026.6</v>
      </c>
    </row>
    <row r="2694" ht="14.25" customHeight="1" spans="1:11">
      <c r="A2694" s="8">
        <v>2692</v>
      </c>
      <c r="B2694" s="8" t="s">
        <v>3964</v>
      </c>
      <c r="C2694" s="8" t="s">
        <v>3987</v>
      </c>
      <c r="D2694" s="8" t="s">
        <v>3988</v>
      </c>
      <c r="E2694" s="8" t="s">
        <v>20</v>
      </c>
      <c r="F2694" s="8" t="s">
        <v>1516</v>
      </c>
      <c r="G2694" s="8" t="s">
        <v>690</v>
      </c>
      <c r="H2694" s="8" t="s">
        <v>18</v>
      </c>
      <c r="I2694" s="8">
        <v>3</v>
      </c>
      <c r="J2694" s="8">
        <v>20220901</v>
      </c>
      <c r="K2694" s="8">
        <v>20250625</v>
      </c>
    </row>
    <row r="2695" ht="14.25" customHeight="1" spans="1:11">
      <c r="A2695" s="8">
        <v>2693</v>
      </c>
      <c r="B2695" s="8" t="s">
        <v>3964</v>
      </c>
      <c r="C2695" s="8" t="s">
        <v>3987</v>
      </c>
      <c r="D2695" s="8" t="s">
        <v>3989</v>
      </c>
      <c r="E2695" s="8" t="s">
        <v>20</v>
      </c>
      <c r="F2695" s="8" t="s">
        <v>43</v>
      </c>
      <c r="G2695" s="8" t="s">
        <v>116</v>
      </c>
      <c r="H2695" s="8" t="s">
        <v>32</v>
      </c>
      <c r="I2695" s="8">
        <v>3</v>
      </c>
      <c r="J2695" s="8">
        <v>20230901</v>
      </c>
      <c r="K2695" s="8">
        <v>202606</v>
      </c>
    </row>
    <row r="2696" ht="14.25" customHeight="1" spans="1:11">
      <c r="A2696" s="8">
        <v>2694</v>
      </c>
      <c r="B2696" s="8" t="s">
        <v>3964</v>
      </c>
      <c r="C2696" s="8" t="s">
        <v>3987</v>
      </c>
      <c r="D2696" s="8" t="s">
        <v>3990</v>
      </c>
      <c r="E2696" s="8" t="s">
        <v>20</v>
      </c>
      <c r="F2696" s="8" t="s">
        <v>43</v>
      </c>
      <c r="G2696" s="8" t="s">
        <v>403</v>
      </c>
      <c r="H2696" s="8" t="s">
        <v>32</v>
      </c>
      <c r="I2696" s="8">
        <v>3</v>
      </c>
      <c r="J2696" s="8">
        <v>20210901</v>
      </c>
      <c r="K2696" s="8">
        <v>202406</v>
      </c>
    </row>
    <row r="2697" ht="14.25" customHeight="1" spans="1:11">
      <c r="A2697" s="8">
        <v>2695</v>
      </c>
      <c r="B2697" s="8" t="s">
        <v>3964</v>
      </c>
      <c r="C2697" s="8" t="s">
        <v>3987</v>
      </c>
      <c r="D2697" s="8" t="s">
        <v>3991</v>
      </c>
      <c r="E2697" s="8" t="s">
        <v>15</v>
      </c>
      <c r="F2697" s="8" t="s">
        <v>3992</v>
      </c>
      <c r="G2697" s="8" t="s">
        <v>69</v>
      </c>
      <c r="H2697" s="8" t="s">
        <v>32</v>
      </c>
      <c r="I2697" s="8">
        <v>3</v>
      </c>
      <c r="J2697" s="8">
        <v>20230901</v>
      </c>
      <c r="K2697" s="8">
        <v>202606</v>
      </c>
    </row>
    <row r="2698" ht="14.25" customHeight="1" spans="1:11">
      <c r="A2698" s="8">
        <v>2696</v>
      </c>
      <c r="B2698" s="8" t="s">
        <v>3964</v>
      </c>
      <c r="C2698" s="8" t="s">
        <v>3987</v>
      </c>
      <c r="D2698" s="8" t="s">
        <v>3993</v>
      </c>
      <c r="E2698" s="8" t="s">
        <v>20</v>
      </c>
      <c r="F2698" s="8" t="s">
        <v>150</v>
      </c>
      <c r="G2698" s="8" t="s">
        <v>67</v>
      </c>
      <c r="H2698" s="8" t="s">
        <v>32</v>
      </c>
      <c r="I2698" s="8">
        <v>3</v>
      </c>
      <c r="J2698" s="8">
        <v>20230901</v>
      </c>
      <c r="K2698" s="8">
        <v>202606</v>
      </c>
    </row>
    <row r="2699" ht="14.25" customHeight="1" spans="1:11">
      <c r="A2699" s="8">
        <v>2697</v>
      </c>
      <c r="B2699" s="8" t="s">
        <v>3964</v>
      </c>
      <c r="C2699" s="8" t="s">
        <v>3987</v>
      </c>
      <c r="D2699" s="8" t="s">
        <v>3247</v>
      </c>
      <c r="E2699" s="8" t="s">
        <v>20</v>
      </c>
      <c r="F2699" s="8" t="s">
        <v>43</v>
      </c>
      <c r="G2699" s="8" t="s">
        <v>191</v>
      </c>
      <c r="H2699" s="8" t="s">
        <v>32</v>
      </c>
      <c r="I2699" s="8">
        <v>3</v>
      </c>
      <c r="J2699" s="8">
        <v>20210901</v>
      </c>
      <c r="K2699" s="8">
        <v>202406</v>
      </c>
    </row>
    <row r="2700" ht="14.25" customHeight="1" spans="1:11">
      <c r="A2700" s="8">
        <v>2698</v>
      </c>
      <c r="B2700" s="8" t="s">
        <v>3964</v>
      </c>
      <c r="C2700" s="8" t="s">
        <v>3987</v>
      </c>
      <c r="D2700" s="8" t="s">
        <v>3994</v>
      </c>
      <c r="E2700" s="8" t="s">
        <v>20</v>
      </c>
      <c r="F2700" s="8" t="s">
        <v>223</v>
      </c>
      <c r="G2700" s="8" t="s">
        <v>215</v>
      </c>
      <c r="H2700" s="8" t="s">
        <v>221</v>
      </c>
      <c r="I2700" s="8">
        <v>3</v>
      </c>
      <c r="J2700" s="8">
        <v>20210901</v>
      </c>
      <c r="K2700" s="8">
        <v>20240630</v>
      </c>
    </row>
    <row r="2701" ht="14.25" customHeight="1" spans="1:11">
      <c r="A2701" s="8">
        <v>2699</v>
      </c>
      <c r="B2701" s="8" t="s">
        <v>3964</v>
      </c>
      <c r="C2701" s="8" t="s">
        <v>3987</v>
      </c>
      <c r="D2701" s="8" t="s">
        <v>3995</v>
      </c>
      <c r="E2701" s="8" t="s">
        <v>20</v>
      </c>
      <c r="F2701" s="8" t="s">
        <v>623</v>
      </c>
      <c r="G2701" s="8" t="s">
        <v>134</v>
      </c>
      <c r="H2701" s="8" t="s">
        <v>18</v>
      </c>
      <c r="I2701" s="8">
        <v>2</v>
      </c>
      <c r="J2701" s="8">
        <v>20230910</v>
      </c>
      <c r="K2701" s="8">
        <v>20250630</v>
      </c>
    </row>
    <row r="2702" ht="14.25" customHeight="1" spans="1:11">
      <c r="A2702" s="8">
        <v>2700</v>
      </c>
      <c r="B2702" s="8" t="s">
        <v>3964</v>
      </c>
      <c r="C2702" s="8" t="s">
        <v>3987</v>
      </c>
      <c r="D2702" s="8" t="s">
        <v>3996</v>
      </c>
      <c r="E2702" s="8" t="s">
        <v>15</v>
      </c>
      <c r="F2702" s="8" t="s">
        <v>133</v>
      </c>
      <c r="G2702" s="8" t="s">
        <v>1264</v>
      </c>
      <c r="H2702" s="8" t="s">
        <v>18</v>
      </c>
      <c r="I2702" s="8">
        <v>3</v>
      </c>
      <c r="J2702" s="8">
        <v>20210925</v>
      </c>
      <c r="K2702" s="8">
        <v>20240630</v>
      </c>
    </row>
    <row r="2703" ht="14.25" customHeight="1" spans="1:11">
      <c r="A2703" s="8">
        <v>2701</v>
      </c>
      <c r="B2703" s="8" t="s">
        <v>3964</v>
      </c>
      <c r="C2703" s="8" t="s">
        <v>3997</v>
      </c>
      <c r="D2703" s="9" t="s">
        <v>3998</v>
      </c>
      <c r="E2703" s="9" t="s">
        <v>15</v>
      </c>
      <c r="F2703" s="9" t="s">
        <v>539</v>
      </c>
      <c r="G2703" s="9" t="s">
        <v>788</v>
      </c>
      <c r="H2703" s="9" t="s">
        <v>18</v>
      </c>
      <c r="I2703" s="8">
        <v>3</v>
      </c>
      <c r="J2703" s="9">
        <v>202109</v>
      </c>
      <c r="K2703" s="8" t="s">
        <v>3999</v>
      </c>
    </row>
    <row r="2704" ht="14.25" customHeight="1" spans="1:11">
      <c r="A2704" s="8">
        <v>2702</v>
      </c>
      <c r="B2704" s="8" t="s">
        <v>3964</v>
      </c>
      <c r="C2704" s="8" t="s">
        <v>3997</v>
      </c>
      <c r="D2704" s="9" t="s">
        <v>4000</v>
      </c>
      <c r="E2704" s="9" t="s">
        <v>20</v>
      </c>
      <c r="F2704" s="9" t="s">
        <v>4001</v>
      </c>
      <c r="G2704" s="9" t="s">
        <v>4002</v>
      </c>
      <c r="H2704" s="9" t="s">
        <v>32</v>
      </c>
      <c r="I2704" s="8">
        <v>3</v>
      </c>
      <c r="J2704" s="9">
        <v>202309</v>
      </c>
      <c r="K2704" s="8" t="s">
        <v>4003</v>
      </c>
    </row>
    <row r="2705" ht="14.25" customHeight="1" spans="1:11">
      <c r="A2705" s="8">
        <v>2703</v>
      </c>
      <c r="B2705" s="8" t="s">
        <v>3964</v>
      </c>
      <c r="C2705" s="8" t="s">
        <v>3997</v>
      </c>
      <c r="D2705" s="9" t="s">
        <v>4004</v>
      </c>
      <c r="E2705" s="9" t="s">
        <v>20</v>
      </c>
      <c r="F2705" s="9" t="s">
        <v>4005</v>
      </c>
      <c r="G2705" s="9" t="s">
        <v>4006</v>
      </c>
      <c r="H2705" s="9" t="s">
        <v>32</v>
      </c>
      <c r="I2705" s="8">
        <v>3</v>
      </c>
      <c r="J2705" s="9">
        <v>202209</v>
      </c>
      <c r="K2705" s="8" t="s">
        <v>4007</v>
      </c>
    </row>
    <row r="2706" ht="14.25" customHeight="1" spans="1:11">
      <c r="A2706" s="8">
        <v>2704</v>
      </c>
      <c r="B2706" s="8" t="s">
        <v>3964</v>
      </c>
      <c r="C2706" s="8" t="s">
        <v>3997</v>
      </c>
      <c r="D2706" s="9" t="s">
        <v>4008</v>
      </c>
      <c r="E2706" s="9" t="s">
        <v>15</v>
      </c>
      <c r="F2706" s="9" t="s">
        <v>156</v>
      </c>
      <c r="G2706" s="9" t="s">
        <v>3616</v>
      </c>
      <c r="H2706" s="9" t="s">
        <v>32</v>
      </c>
      <c r="I2706" s="8">
        <v>3</v>
      </c>
      <c r="J2706" s="9">
        <v>202309</v>
      </c>
      <c r="K2706" s="8" t="s">
        <v>4009</v>
      </c>
    </row>
    <row r="2707" ht="14.25" customHeight="1" spans="1:11">
      <c r="A2707" s="8">
        <v>2705</v>
      </c>
      <c r="B2707" s="8" t="s">
        <v>3964</v>
      </c>
      <c r="C2707" s="8" t="s">
        <v>3997</v>
      </c>
      <c r="D2707" s="9" t="s">
        <v>4010</v>
      </c>
      <c r="E2707" s="9" t="s">
        <v>15</v>
      </c>
      <c r="F2707" s="9" t="s">
        <v>2732</v>
      </c>
      <c r="G2707" s="9" t="s">
        <v>126</v>
      </c>
      <c r="H2707" s="9" t="s">
        <v>18</v>
      </c>
      <c r="I2707" s="8">
        <v>3</v>
      </c>
      <c r="J2707" s="9">
        <v>202109</v>
      </c>
      <c r="K2707" s="8" t="s">
        <v>3999</v>
      </c>
    </row>
    <row r="2708" ht="14.25" customHeight="1" spans="1:11">
      <c r="A2708" s="8">
        <v>2706</v>
      </c>
      <c r="B2708" s="8" t="s">
        <v>3964</v>
      </c>
      <c r="C2708" s="8" t="s">
        <v>3997</v>
      </c>
      <c r="D2708" s="9" t="s">
        <v>4011</v>
      </c>
      <c r="E2708" s="9" t="s">
        <v>20</v>
      </c>
      <c r="F2708" s="9" t="s">
        <v>558</v>
      </c>
      <c r="G2708" s="9" t="s">
        <v>543</v>
      </c>
      <c r="H2708" s="9" t="s">
        <v>18</v>
      </c>
      <c r="I2708" s="8">
        <v>3</v>
      </c>
      <c r="J2708" s="9">
        <v>202109</v>
      </c>
      <c r="K2708" s="8" t="s">
        <v>3999</v>
      </c>
    </row>
    <row r="2709" ht="14.25" customHeight="1" spans="1:11">
      <c r="A2709" s="8">
        <v>2707</v>
      </c>
      <c r="B2709" s="8" t="s">
        <v>3964</v>
      </c>
      <c r="C2709" s="8" t="s">
        <v>3997</v>
      </c>
      <c r="D2709" s="9" t="s">
        <v>4012</v>
      </c>
      <c r="E2709" s="9" t="s">
        <v>15</v>
      </c>
      <c r="F2709" s="9" t="s">
        <v>1747</v>
      </c>
      <c r="G2709" s="9" t="s">
        <v>4013</v>
      </c>
      <c r="H2709" s="9" t="s">
        <v>18</v>
      </c>
      <c r="I2709" s="8">
        <v>3</v>
      </c>
      <c r="J2709" s="9">
        <v>202109</v>
      </c>
      <c r="K2709" s="8" t="s">
        <v>3999</v>
      </c>
    </row>
    <row r="2710" ht="14.25" customHeight="1" spans="1:11">
      <c r="A2710" s="8">
        <v>2708</v>
      </c>
      <c r="B2710" s="8" t="s">
        <v>3964</v>
      </c>
      <c r="C2710" s="8" t="s">
        <v>3997</v>
      </c>
      <c r="D2710" s="9" t="s">
        <v>4014</v>
      </c>
      <c r="E2710" s="9" t="s">
        <v>15</v>
      </c>
      <c r="F2710" s="9" t="s">
        <v>787</v>
      </c>
      <c r="G2710" s="9" t="s">
        <v>126</v>
      </c>
      <c r="H2710" s="9" t="s">
        <v>18</v>
      </c>
      <c r="I2710" s="8">
        <v>3</v>
      </c>
      <c r="J2710" s="9">
        <v>202109</v>
      </c>
      <c r="K2710" s="8" t="s">
        <v>3999</v>
      </c>
    </row>
    <row r="2711" ht="14.25" customHeight="1" spans="1:11">
      <c r="A2711" s="8">
        <v>2709</v>
      </c>
      <c r="B2711" s="8" t="s">
        <v>3964</v>
      </c>
      <c r="C2711" s="8" t="s">
        <v>3997</v>
      </c>
      <c r="D2711" s="9" t="s">
        <v>4015</v>
      </c>
      <c r="E2711" s="9" t="s">
        <v>20</v>
      </c>
      <c r="F2711" s="9" t="s">
        <v>4016</v>
      </c>
      <c r="G2711" s="9" t="s">
        <v>552</v>
      </c>
      <c r="H2711" s="9" t="s">
        <v>18</v>
      </c>
      <c r="I2711" s="8">
        <v>3</v>
      </c>
      <c r="J2711" s="9">
        <v>202109</v>
      </c>
      <c r="K2711" s="8" t="s">
        <v>3999</v>
      </c>
    </row>
    <row r="2712" ht="14.25" customHeight="1" spans="1:11">
      <c r="A2712" s="8">
        <v>2710</v>
      </c>
      <c r="B2712" s="8" t="s">
        <v>3964</v>
      </c>
      <c r="C2712" s="8" t="s">
        <v>3997</v>
      </c>
      <c r="D2712" s="9" t="s">
        <v>4017</v>
      </c>
      <c r="E2712" s="9" t="s">
        <v>20</v>
      </c>
      <c r="F2712" s="9" t="s">
        <v>4018</v>
      </c>
      <c r="G2712" s="9" t="s">
        <v>105</v>
      </c>
      <c r="H2712" s="9" t="s">
        <v>18</v>
      </c>
      <c r="I2712" s="8">
        <v>3</v>
      </c>
      <c r="J2712" s="9">
        <v>202109</v>
      </c>
      <c r="K2712" s="8" t="s">
        <v>4019</v>
      </c>
    </row>
    <row r="2713" ht="14.25" customHeight="1" spans="1:11">
      <c r="A2713" s="8">
        <v>2711</v>
      </c>
      <c r="B2713" s="8" t="s">
        <v>3964</v>
      </c>
      <c r="C2713" s="8" t="s">
        <v>3997</v>
      </c>
      <c r="D2713" s="9" t="s">
        <v>4020</v>
      </c>
      <c r="E2713" s="9" t="s">
        <v>20</v>
      </c>
      <c r="F2713" s="9" t="s">
        <v>3107</v>
      </c>
      <c r="G2713" s="9" t="s">
        <v>134</v>
      </c>
      <c r="H2713" s="9" t="s">
        <v>18</v>
      </c>
      <c r="I2713" s="8">
        <v>3</v>
      </c>
      <c r="J2713" s="9">
        <v>202209</v>
      </c>
      <c r="K2713" s="8" t="s">
        <v>4007</v>
      </c>
    </row>
    <row r="2714" ht="14.25" customHeight="1" spans="1:11">
      <c r="A2714" s="8">
        <v>2712</v>
      </c>
      <c r="B2714" s="8" t="s">
        <v>3964</v>
      </c>
      <c r="C2714" s="8" t="s">
        <v>3997</v>
      </c>
      <c r="D2714" s="9" t="s">
        <v>4021</v>
      </c>
      <c r="E2714" s="9" t="s">
        <v>20</v>
      </c>
      <c r="F2714" s="9" t="s">
        <v>133</v>
      </c>
      <c r="G2714" s="9" t="s">
        <v>4022</v>
      </c>
      <c r="H2714" s="9" t="s">
        <v>18</v>
      </c>
      <c r="I2714" s="8">
        <v>3</v>
      </c>
      <c r="J2714" s="9">
        <v>202309</v>
      </c>
      <c r="K2714" s="8" t="s">
        <v>4009</v>
      </c>
    </row>
    <row r="2715" ht="14.25" customHeight="1" spans="1:11">
      <c r="A2715" s="8">
        <v>2713</v>
      </c>
      <c r="B2715" s="8" t="s">
        <v>3964</v>
      </c>
      <c r="C2715" s="8" t="s">
        <v>3997</v>
      </c>
      <c r="D2715" s="9" t="s">
        <v>4023</v>
      </c>
      <c r="E2715" s="9" t="s">
        <v>15</v>
      </c>
      <c r="F2715" s="9" t="s">
        <v>3065</v>
      </c>
      <c r="G2715" s="9" t="s">
        <v>120</v>
      </c>
      <c r="H2715" s="9" t="s">
        <v>32</v>
      </c>
      <c r="I2715" s="8">
        <v>3</v>
      </c>
      <c r="J2715" s="9">
        <v>202309</v>
      </c>
      <c r="K2715" s="8" t="s">
        <v>4009</v>
      </c>
    </row>
    <row r="2716" ht="14.25" customHeight="1" spans="1:11">
      <c r="A2716" s="8">
        <v>2714</v>
      </c>
      <c r="B2716" s="8" t="s">
        <v>3964</v>
      </c>
      <c r="C2716" s="8" t="s">
        <v>4024</v>
      </c>
      <c r="D2716" s="9" t="s">
        <v>4025</v>
      </c>
      <c r="E2716" s="9" t="s">
        <v>20</v>
      </c>
      <c r="F2716" s="9" t="s">
        <v>104</v>
      </c>
      <c r="G2716" s="9" t="s">
        <v>991</v>
      </c>
      <c r="H2716" s="9" t="s">
        <v>32</v>
      </c>
      <c r="I2716" s="9" t="s">
        <v>609</v>
      </c>
      <c r="J2716" s="8">
        <v>20230901</v>
      </c>
      <c r="K2716" s="8" t="s">
        <v>4026</v>
      </c>
    </row>
    <row r="2717" ht="14.25" customHeight="1" spans="1:11">
      <c r="A2717" s="8">
        <v>2715</v>
      </c>
      <c r="B2717" s="8" t="s">
        <v>3964</v>
      </c>
      <c r="C2717" s="8" t="s">
        <v>4024</v>
      </c>
      <c r="D2717" s="9" t="s">
        <v>4027</v>
      </c>
      <c r="E2717" s="9" t="s">
        <v>4028</v>
      </c>
      <c r="F2717" s="9" t="s">
        <v>2025</v>
      </c>
      <c r="G2717" s="9" t="s">
        <v>191</v>
      </c>
      <c r="H2717" s="9" t="s">
        <v>32</v>
      </c>
      <c r="I2717" s="9" t="s">
        <v>609</v>
      </c>
      <c r="J2717" s="9">
        <v>20210901</v>
      </c>
      <c r="K2717" s="9" t="s">
        <v>4029</v>
      </c>
    </row>
    <row r="2718" ht="14.25" customHeight="1" spans="1:11">
      <c r="A2718" s="8">
        <v>2716</v>
      </c>
      <c r="B2718" s="8" t="s">
        <v>3964</v>
      </c>
      <c r="C2718" s="8" t="s">
        <v>4024</v>
      </c>
      <c r="D2718" s="9" t="s">
        <v>4030</v>
      </c>
      <c r="E2718" s="9" t="s">
        <v>20</v>
      </c>
      <c r="F2718" s="9" t="s">
        <v>4031</v>
      </c>
      <c r="G2718" s="9" t="s">
        <v>47</v>
      </c>
      <c r="H2718" s="9" t="s">
        <v>18</v>
      </c>
      <c r="I2718" s="9" t="s">
        <v>4032</v>
      </c>
      <c r="J2718" s="9">
        <v>20220901</v>
      </c>
      <c r="K2718" s="9" t="s">
        <v>4026</v>
      </c>
    </row>
    <row r="2719" ht="14.25" customHeight="1" spans="1:11">
      <c r="A2719" s="8">
        <v>2717</v>
      </c>
      <c r="B2719" s="8" t="s">
        <v>3964</v>
      </c>
      <c r="C2719" s="8" t="s">
        <v>4024</v>
      </c>
      <c r="D2719" s="9" t="s">
        <v>4033</v>
      </c>
      <c r="E2719" s="9" t="s">
        <v>20</v>
      </c>
      <c r="F2719" s="9" t="s">
        <v>2300</v>
      </c>
      <c r="G2719" s="9" t="s">
        <v>41</v>
      </c>
      <c r="H2719" s="9" t="s">
        <v>32</v>
      </c>
      <c r="I2719" s="9" t="s">
        <v>609</v>
      </c>
      <c r="J2719" s="9">
        <v>20210901</v>
      </c>
      <c r="K2719" s="9" t="s">
        <v>4029</v>
      </c>
    </row>
    <row r="2720" ht="14.25" customHeight="1" spans="1:11">
      <c r="A2720" s="8">
        <v>2718</v>
      </c>
      <c r="B2720" s="8" t="s">
        <v>3964</v>
      </c>
      <c r="C2720" s="8" t="s">
        <v>4024</v>
      </c>
      <c r="D2720" s="9" t="s">
        <v>4034</v>
      </c>
      <c r="E2720" s="9" t="s">
        <v>20</v>
      </c>
      <c r="F2720" s="9" t="s">
        <v>2542</v>
      </c>
      <c r="G2720" s="9" t="s">
        <v>3471</v>
      </c>
      <c r="H2720" s="9" t="s">
        <v>32</v>
      </c>
      <c r="I2720" s="9" t="s">
        <v>609</v>
      </c>
      <c r="J2720" s="9">
        <v>20220901</v>
      </c>
      <c r="K2720" s="9" t="s">
        <v>4035</v>
      </c>
    </row>
    <row r="2721" ht="14.25" customHeight="1" spans="1:11">
      <c r="A2721" s="8">
        <v>2719</v>
      </c>
      <c r="B2721" s="8" t="s">
        <v>3964</v>
      </c>
      <c r="C2721" s="8" t="s">
        <v>4024</v>
      </c>
      <c r="D2721" s="9" t="s">
        <v>4036</v>
      </c>
      <c r="E2721" s="9" t="s">
        <v>4028</v>
      </c>
      <c r="F2721" s="9" t="s">
        <v>4037</v>
      </c>
      <c r="G2721" s="9" t="s">
        <v>656</v>
      </c>
      <c r="H2721" s="9" t="s">
        <v>18</v>
      </c>
      <c r="I2721" s="9" t="s">
        <v>609</v>
      </c>
      <c r="J2721" s="9">
        <v>20220901</v>
      </c>
      <c r="K2721" s="9" t="s">
        <v>4035</v>
      </c>
    </row>
    <row r="2722" ht="14.25" customHeight="1" spans="1:11">
      <c r="A2722" s="8">
        <v>2720</v>
      </c>
      <c r="B2722" s="8" t="s">
        <v>3964</v>
      </c>
      <c r="C2722" s="8" t="s">
        <v>4024</v>
      </c>
      <c r="D2722" s="9" t="s">
        <v>4038</v>
      </c>
      <c r="E2722" s="9" t="s">
        <v>20</v>
      </c>
      <c r="F2722" s="9" t="s">
        <v>279</v>
      </c>
      <c r="G2722" s="9" t="s">
        <v>4039</v>
      </c>
      <c r="H2722" s="9" t="s">
        <v>18</v>
      </c>
      <c r="I2722" s="9" t="s">
        <v>609</v>
      </c>
      <c r="J2722" s="9">
        <v>20221001</v>
      </c>
      <c r="K2722" s="9" t="s">
        <v>4040</v>
      </c>
    </row>
    <row r="2723" ht="14.25" customHeight="1" spans="1:11">
      <c r="A2723" s="8">
        <v>2721</v>
      </c>
      <c r="B2723" s="8" t="s">
        <v>3964</v>
      </c>
      <c r="C2723" s="8" t="s">
        <v>4024</v>
      </c>
      <c r="D2723" s="9" t="s">
        <v>4041</v>
      </c>
      <c r="E2723" s="9" t="s">
        <v>20</v>
      </c>
      <c r="F2723" s="9" t="s">
        <v>55</v>
      </c>
      <c r="G2723" s="9" t="s">
        <v>4042</v>
      </c>
      <c r="H2723" s="9" t="s">
        <v>18</v>
      </c>
      <c r="I2723" s="9" t="s">
        <v>609</v>
      </c>
      <c r="J2723" s="9">
        <v>20210901</v>
      </c>
      <c r="K2723" s="9" t="s">
        <v>4029</v>
      </c>
    </row>
    <row r="2724" ht="14.25" customHeight="1" spans="1:11">
      <c r="A2724" s="8">
        <v>2722</v>
      </c>
      <c r="B2724" s="8" t="s">
        <v>3964</v>
      </c>
      <c r="C2724" s="9" t="s">
        <v>4024</v>
      </c>
      <c r="D2724" s="9" t="s">
        <v>4043</v>
      </c>
      <c r="E2724" s="9" t="s">
        <v>4028</v>
      </c>
      <c r="F2724" s="9" t="s">
        <v>2300</v>
      </c>
      <c r="G2724" s="9" t="s">
        <v>41</v>
      </c>
      <c r="H2724" s="9" t="s">
        <v>32</v>
      </c>
      <c r="I2724" s="9">
        <v>3</v>
      </c>
      <c r="J2724" s="9">
        <v>20230901</v>
      </c>
      <c r="K2724" s="9" t="s">
        <v>4026</v>
      </c>
    </row>
    <row r="2725" ht="14.25" customHeight="1" spans="1:11">
      <c r="A2725" s="8">
        <v>2723</v>
      </c>
      <c r="B2725" s="8" t="s">
        <v>3964</v>
      </c>
      <c r="C2725" s="9" t="s">
        <v>4024</v>
      </c>
      <c r="D2725" s="9" t="s">
        <v>4044</v>
      </c>
      <c r="E2725" s="9" t="s">
        <v>20</v>
      </c>
      <c r="F2725" s="9" t="s">
        <v>1950</v>
      </c>
      <c r="G2725" s="9" t="s">
        <v>4045</v>
      </c>
      <c r="H2725" s="9" t="s">
        <v>32</v>
      </c>
      <c r="I2725" s="9">
        <v>2</v>
      </c>
      <c r="J2725" s="9">
        <v>20240310</v>
      </c>
      <c r="K2725" s="9" t="s">
        <v>4046</v>
      </c>
    </row>
    <row r="2726" ht="14.25" customHeight="1" spans="1:11">
      <c r="A2726" s="8">
        <v>2724</v>
      </c>
      <c r="B2726" s="8" t="s">
        <v>3964</v>
      </c>
      <c r="C2726" s="9" t="s">
        <v>4047</v>
      </c>
      <c r="D2726" s="9" t="s">
        <v>1946</v>
      </c>
      <c r="E2726" s="9" t="s">
        <v>15</v>
      </c>
      <c r="F2726" s="9" t="s">
        <v>1338</v>
      </c>
      <c r="G2726" s="9" t="s">
        <v>126</v>
      </c>
      <c r="H2726" s="9" t="s">
        <v>18</v>
      </c>
      <c r="I2726" s="9">
        <v>3</v>
      </c>
      <c r="J2726" s="9" t="s">
        <v>4048</v>
      </c>
      <c r="K2726" s="9" t="s">
        <v>3999</v>
      </c>
    </row>
    <row r="2727" ht="14.25" customHeight="1" spans="1:11">
      <c r="A2727" s="8">
        <v>2725</v>
      </c>
      <c r="B2727" s="8" t="s">
        <v>3964</v>
      </c>
      <c r="C2727" s="9" t="s">
        <v>4047</v>
      </c>
      <c r="D2727" s="9" t="s">
        <v>4049</v>
      </c>
      <c r="E2727" s="9" t="s">
        <v>20</v>
      </c>
      <c r="F2727" s="9" t="s">
        <v>104</v>
      </c>
      <c r="G2727" s="9" t="s">
        <v>191</v>
      </c>
      <c r="H2727" s="9" t="s">
        <v>32</v>
      </c>
      <c r="I2727" s="9">
        <v>3</v>
      </c>
      <c r="J2727" s="9" t="s">
        <v>4050</v>
      </c>
      <c r="K2727" s="9" t="s">
        <v>4007</v>
      </c>
    </row>
    <row r="2728" ht="14.25" customHeight="1" spans="1:11">
      <c r="A2728" s="8">
        <v>2726</v>
      </c>
      <c r="B2728" s="8" t="s">
        <v>3964</v>
      </c>
      <c r="C2728" s="9" t="s">
        <v>4047</v>
      </c>
      <c r="D2728" s="9" t="s">
        <v>4051</v>
      </c>
      <c r="E2728" s="9" t="s">
        <v>15</v>
      </c>
      <c r="F2728" s="9" t="s">
        <v>581</v>
      </c>
      <c r="G2728" s="9" t="s">
        <v>126</v>
      </c>
      <c r="H2728" s="9" t="s">
        <v>18</v>
      </c>
      <c r="I2728" s="9">
        <v>3</v>
      </c>
      <c r="J2728" s="9" t="s">
        <v>4052</v>
      </c>
      <c r="K2728" s="9" t="s">
        <v>4007</v>
      </c>
    </row>
    <row r="2729" ht="14.25" customHeight="1" spans="1:11">
      <c r="A2729" s="8">
        <v>2727</v>
      </c>
      <c r="B2729" s="8" t="s">
        <v>3964</v>
      </c>
      <c r="C2729" s="9" t="s">
        <v>4047</v>
      </c>
      <c r="D2729" s="9" t="s">
        <v>4053</v>
      </c>
      <c r="E2729" s="9" t="s">
        <v>15</v>
      </c>
      <c r="F2729" s="9" t="s">
        <v>558</v>
      </c>
      <c r="G2729" s="9" t="s">
        <v>4054</v>
      </c>
      <c r="H2729" s="9" t="s">
        <v>18</v>
      </c>
      <c r="I2729" s="9">
        <v>3</v>
      </c>
      <c r="J2729" s="9" t="s">
        <v>4055</v>
      </c>
      <c r="K2729" s="9" t="s">
        <v>4056</v>
      </c>
    </row>
    <row r="2730" ht="14.25" customHeight="1" spans="1:11">
      <c r="A2730" s="8">
        <v>2728</v>
      </c>
      <c r="B2730" s="8" t="s">
        <v>3964</v>
      </c>
      <c r="C2730" s="9" t="s">
        <v>4047</v>
      </c>
      <c r="D2730" s="9" t="s">
        <v>4057</v>
      </c>
      <c r="E2730" s="9" t="s">
        <v>15</v>
      </c>
      <c r="F2730" s="9" t="s">
        <v>363</v>
      </c>
      <c r="G2730" s="9" t="s">
        <v>126</v>
      </c>
      <c r="H2730" s="9" t="s">
        <v>18</v>
      </c>
      <c r="I2730" s="9">
        <v>3</v>
      </c>
      <c r="J2730" s="9" t="s">
        <v>4058</v>
      </c>
      <c r="K2730" s="9" t="s">
        <v>4009</v>
      </c>
    </row>
    <row r="2731" ht="14.25" customHeight="1" spans="1:11">
      <c r="A2731" s="8">
        <v>2729</v>
      </c>
      <c r="B2731" s="8" t="s">
        <v>3964</v>
      </c>
      <c r="C2731" s="9" t="s">
        <v>4047</v>
      </c>
      <c r="D2731" s="9" t="s">
        <v>4059</v>
      </c>
      <c r="E2731" s="9" t="s">
        <v>15</v>
      </c>
      <c r="F2731" s="9" t="s">
        <v>4060</v>
      </c>
      <c r="G2731" s="9" t="s">
        <v>191</v>
      </c>
      <c r="H2731" s="9" t="s">
        <v>32</v>
      </c>
      <c r="I2731" s="8">
        <v>3</v>
      </c>
      <c r="J2731" s="9" t="s">
        <v>4058</v>
      </c>
      <c r="K2731" s="9" t="s">
        <v>4009</v>
      </c>
    </row>
    <row r="2732" ht="14.25" customHeight="1" spans="1:11">
      <c r="A2732" s="8">
        <v>2730</v>
      </c>
      <c r="B2732" s="8" t="s">
        <v>3964</v>
      </c>
      <c r="C2732" s="15" t="s">
        <v>4061</v>
      </c>
      <c r="D2732" s="15" t="s">
        <v>4062</v>
      </c>
      <c r="E2732" s="15" t="s">
        <v>20</v>
      </c>
      <c r="F2732" s="15" t="s">
        <v>30</v>
      </c>
      <c r="G2732" s="15" t="s">
        <v>4063</v>
      </c>
      <c r="H2732" s="15" t="s">
        <v>87</v>
      </c>
      <c r="I2732" s="15" t="s">
        <v>272</v>
      </c>
      <c r="J2732" s="15" t="s">
        <v>144</v>
      </c>
      <c r="K2732" s="8" t="s">
        <v>3999</v>
      </c>
    </row>
    <row r="2733" ht="14.25" customHeight="1" spans="1:11">
      <c r="A2733" s="8">
        <v>2731</v>
      </c>
      <c r="B2733" s="8" t="s">
        <v>3964</v>
      </c>
      <c r="C2733" s="15" t="s">
        <v>4061</v>
      </c>
      <c r="D2733" s="15" t="s">
        <v>4064</v>
      </c>
      <c r="E2733" s="15" t="s">
        <v>20</v>
      </c>
      <c r="F2733" s="15" t="s">
        <v>313</v>
      </c>
      <c r="G2733" s="15" t="s">
        <v>1725</v>
      </c>
      <c r="H2733" s="15" t="s">
        <v>18</v>
      </c>
      <c r="I2733" s="15" t="s">
        <v>272</v>
      </c>
      <c r="J2733" s="15" t="s">
        <v>118</v>
      </c>
      <c r="K2733" s="8" t="s">
        <v>4019</v>
      </c>
    </row>
    <row r="2734" ht="14.25" customHeight="1" spans="1:11">
      <c r="A2734" s="8">
        <v>2732</v>
      </c>
      <c r="B2734" s="8" t="s">
        <v>3964</v>
      </c>
      <c r="C2734" s="15" t="s">
        <v>4061</v>
      </c>
      <c r="D2734" s="15" t="s">
        <v>4065</v>
      </c>
      <c r="E2734" s="15" t="s">
        <v>20</v>
      </c>
      <c r="F2734" s="15" t="s">
        <v>34</v>
      </c>
      <c r="G2734" s="15" t="s">
        <v>83</v>
      </c>
      <c r="H2734" s="15" t="s">
        <v>18</v>
      </c>
      <c r="I2734" s="15" t="s">
        <v>272</v>
      </c>
      <c r="J2734" s="15">
        <v>20220918</v>
      </c>
      <c r="K2734" s="8" t="s">
        <v>4007</v>
      </c>
    </row>
    <row r="2735" ht="14.25" customHeight="1" spans="1:11">
      <c r="A2735" s="8">
        <v>2733</v>
      </c>
      <c r="B2735" s="8" t="s">
        <v>3964</v>
      </c>
      <c r="C2735" s="15" t="s">
        <v>4061</v>
      </c>
      <c r="D2735" s="15" t="s">
        <v>4066</v>
      </c>
      <c r="E2735" s="15" t="s">
        <v>20</v>
      </c>
      <c r="F2735" s="15" t="s">
        <v>1214</v>
      </c>
      <c r="G2735" s="15" t="s">
        <v>191</v>
      </c>
      <c r="H2735" s="15" t="s">
        <v>32</v>
      </c>
      <c r="I2735" s="15" t="s">
        <v>4067</v>
      </c>
      <c r="J2735" s="15" t="s">
        <v>736</v>
      </c>
      <c r="K2735" s="8" t="s">
        <v>4009</v>
      </c>
    </row>
    <row r="2736" ht="14.25" customHeight="1" spans="1:11">
      <c r="A2736" s="8">
        <v>2734</v>
      </c>
      <c r="B2736" s="8" t="s">
        <v>3964</v>
      </c>
      <c r="C2736" s="8" t="s">
        <v>4068</v>
      </c>
      <c r="D2736" s="8" t="s">
        <v>4069</v>
      </c>
      <c r="E2736" s="8" t="s">
        <v>20</v>
      </c>
      <c r="F2736" s="8" t="s">
        <v>16</v>
      </c>
      <c r="G2736" s="8" t="s">
        <v>825</v>
      </c>
      <c r="H2736" s="8" t="s">
        <v>18</v>
      </c>
      <c r="I2736" s="8">
        <v>3</v>
      </c>
      <c r="J2736" s="8">
        <v>20230901</v>
      </c>
      <c r="K2736" s="8">
        <v>20260701</v>
      </c>
    </row>
    <row r="2737" ht="14.25" customHeight="1" spans="1:11">
      <c r="A2737" s="8">
        <v>2735</v>
      </c>
      <c r="B2737" s="8" t="s">
        <v>3964</v>
      </c>
      <c r="C2737" s="8" t="s">
        <v>4068</v>
      </c>
      <c r="D2737" s="8" t="s">
        <v>4070</v>
      </c>
      <c r="E2737" s="8" t="s">
        <v>15</v>
      </c>
      <c r="F2737" s="8" t="s">
        <v>292</v>
      </c>
      <c r="G2737" s="8" t="s">
        <v>414</v>
      </c>
      <c r="H2737" s="8" t="s">
        <v>87</v>
      </c>
      <c r="I2737" s="8">
        <v>3</v>
      </c>
      <c r="J2737" s="8">
        <v>20220901</v>
      </c>
      <c r="K2737" s="8">
        <v>20250701</v>
      </c>
    </row>
    <row r="2738" ht="14.25" customHeight="1" spans="1:11">
      <c r="A2738" s="8">
        <v>2736</v>
      </c>
      <c r="B2738" s="8" t="s">
        <v>3964</v>
      </c>
      <c r="C2738" s="8" t="s">
        <v>4068</v>
      </c>
      <c r="D2738" s="8" t="s">
        <v>4071</v>
      </c>
      <c r="E2738" s="8" t="s">
        <v>15</v>
      </c>
      <c r="F2738" s="8" t="s">
        <v>43</v>
      </c>
      <c r="G2738" s="8" t="s">
        <v>69</v>
      </c>
      <c r="H2738" s="8" t="s">
        <v>32</v>
      </c>
      <c r="I2738" s="8">
        <v>3</v>
      </c>
      <c r="J2738" s="8">
        <v>20230901</v>
      </c>
      <c r="K2738" s="8">
        <v>20260701</v>
      </c>
    </row>
    <row r="2739" ht="14.25" customHeight="1" spans="1:11">
      <c r="A2739" s="8">
        <v>2737</v>
      </c>
      <c r="B2739" s="8" t="s">
        <v>3964</v>
      </c>
      <c r="C2739" s="8" t="s">
        <v>4068</v>
      </c>
      <c r="D2739" s="8" t="s">
        <v>4072</v>
      </c>
      <c r="E2739" s="8" t="s">
        <v>20</v>
      </c>
      <c r="F2739" s="8" t="s">
        <v>55</v>
      </c>
      <c r="G2739" s="8" t="s">
        <v>148</v>
      </c>
      <c r="H2739" s="8" t="s">
        <v>18</v>
      </c>
      <c r="I2739" s="8">
        <v>3</v>
      </c>
      <c r="J2739" s="8">
        <v>20230901</v>
      </c>
      <c r="K2739" s="8">
        <v>20260701</v>
      </c>
    </row>
    <row r="2740" ht="14.25" customHeight="1" spans="1:11">
      <c r="A2740" s="8">
        <v>2738</v>
      </c>
      <c r="B2740" s="8" t="s">
        <v>3964</v>
      </c>
      <c r="C2740" s="8" t="s">
        <v>4068</v>
      </c>
      <c r="D2740" s="8" t="s">
        <v>4073</v>
      </c>
      <c r="E2740" s="8" t="s">
        <v>20</v>
      </c>
      <c r="F2740" s="8" t="s">
        <v>2580</v>
      </c>
      <c r="G2740" s="8" t="s">
        <v>620</v>
      </c>
      <c r="H2740" s="8" t="s">
        <v>18</v>
      </c>
      <c r="I2740" s="8">
        <v>3</v>
      </c>
      <c r="J2740" s="8">
        <v>20230908</v>
      </c>
      <c r="K2740" s="8">
        <v>20260701</v>
      </c>
    </row>
    <row r="2741" ht="14.25" customHeight="1" spans="1:11">
      <c r="A2741" s="8">
        <v>2739</v>
      </c>
      <c r="B2741" s="8" t="s">
        <v>4074</v>
      </c>
      <c r="C2741" s="8" t="s">
        <v>3508</v>
      </c>
      <c r="D2741" s="8" t="s">
        <v>4075</v>
      </c>
      <c r="E2741" s="8" t="s">
        <v>15</v>
      </c>
      <c r="F2741" s="8" t="s">
        <v>156</v>
      </c>
      <c r="G2741" s="8" t="s">
        <v>52</v>
      </c>
      <c r="H2741" s="8" t="s">
        <v>32</v>
      </c>
      <c r="I2741" s="8" t="s">
        <v>272</v>
      </c>
      <c r="J2741" s="8" t="s">
        <v>121</v>
      </c>
      <c r="K2741" s="8">
        <v>20260901</v>
      </c>
    </row>
    <row r="2742" ht="14.25" customHeight="1" spans="1:11">
      <c r="A2742" s="8">
        <v>2740</v>
      </c>
      <c r="B2742" s="8" t="s">
        <v>4074</v>
      </c>
      <c r="C2742" s="8" t="s">
        <v>3508</v>
      </c>
      <c r="D2742" s="8" t="s">
        <v>4076</v>
      </c>
      <c r="E2742" s="8" t="s">
        <v>20</v>
      </c>
      <c r="F2742" s="8" t="s">
        <v>43</v>
      </c>
      <c r="G2742" s="8" t="s">
        <v>202</v>
      </c>
      <c r="H2742" s="8" t="s">
        <v>32</v>
      </c>
      <c r="I2742" s="8" t="s">
        <v>272</v>
      </c>
      <c r="J2742" s="8" t="s">
        <v>130</v>
      </c>
      <c r="K2742" s="8">
        <v>20250901</v>
      </c>
    </row>
    <row r="2743" ht="14.25" customHeight="1" spans="1:11">
      <c r="A2743" s="8">
        <v>2741</v>
      </c>
      <c r="B2743" s="8" t="s">
        <v>4074</v>
      </c>
      <c r="C2743" s="8" t="s">
        <v>3508</v>
      </c>
      <c r="D2743" s="8" t="s">
        <v>4077</v>
      </c>
      <c r="E2743" s="8" t="s">
        <v>15</v>
      </c>
      <c r="F2743" s="8" t="s">
        <v>43</v>
      </c>
      <c r="G2743" s="8" t="s">
        <v>69</v>
      </c>
      <c r="H2743" s="8" t="s">
        <v>32</v>
      </c>
      <c r="I2743" s="8" t="s">
        <v>272</v>
      </c>
      <c r="J2743" s="8" t="s">
        <v>153</v>
      </c>
      <c r="K2743" s="8">
        <v>20240801</v>
      </c>
    </row>
    <row r="2744" ht="14.25" customHeight="1" spans="1:11">
      <c r="A2744" s="8">
        <v>2742</v>
      </c>
      <c r="B2744" s="8" t="s">
        <v>4074</v>
      </c>
      <c r="C2744" s="8" t="s">
        <v>3508</v>
      </c>
      <c r="D2744" s="8" t="s">
        <v>4078</v>
      </c>
      <c r="E2744" s="8" t="s">
        <v>20</v>
      </c>
      <c r="F2744" s="8" t="s">
        <v>4079</v>
      </c>
      <c r="G2744" s="8" t="s">
        <v>4080</v>
      </c>
      <c r="H2744" s="8" t="s">
        <v>32</v>
      </c>
      <c r="I2744" s="8" t="s">
        <v>272</v>
      </c>
      <c r="J2744" s="8">
        <v>20220701</v>
      </c>
      <c r="K2744" s="8">
        <v>20250701</v>
      </c>
    </row>
    <row r="2745" ht="14.25" customHeight="1" spans="1:11">
      <c r="A2745" s="8">
        <v>2743</v>
      </c>
      <c r="B2745" s="8" t="s">
        <v>4074</v>
      </c>
      <c r="C2745" s="8" t="s">
        <v>4081</v>
      </c>
      <c r="D2745" s="8" t="s">
        <v>4082</v>
      </c>
      <c r="E2745" s="8" t="s">
        <v>15</v>
      </c>
      <c r="F2745" s="8" t="s">
        <v>1268</v>
      </c>
      <c r="G2745" s="8" t="s">
        <v>1822</v>
      </c>
      <c r="H2745" s="8" t="s">
        <v>18</v>
      </c>
      <c r="I2745" s="8" t="s">
        <v>272</v>
      </c>
      <c r="J2745" s="8" t="s">
        <v>437</v>
      </c>
      <c r="K2745" s="8">
        <v>20250903</v>
      </c>
    </row>
    <row r="2746" ht="14.25" customHeight="1" spans="1:11">
      <c r="A2746" s="8">
        <v>2744</v>
      </c>
      <c r="B2746" s="8" t="s">
        <v>4074</v>
      </c>
      <c r="C2746" s="8" t="s">
        <v>4081</v>
      </c>
      <c r="D2746" s="8" t="s">
        <v>4083</v>
      </c>
      <c r="E2746" s="8" t="s">
        <v>15</v>
      </c>
      <c r="F2746" s="8" t="s">
        <v>43</v>
      </c>
      <c r="G2746" s="8" t="s">
        <v>44</v>
      </c>
      <c r="H2746" s="8" t="s">
        <v>32</v>
      </c>
      <c r="I2746" s="8" t="s">
        <v>272</v>
      </c>
      <c r="J2746" s="8" t="s">
        <v>153</v>
      </c>
      <c r="K2746" s="8">
        <v>20240801</v>
      </c>
    </row>
    <row r="2747" ht="14.25" customHeight="1" spans="1:11">
      <c r="A2747" s="8">
        <v>2745</v>
      </c>
      <c r="B2747" s="8" t="s">
        <v>4074</v>
      </c>
      <c r="C2747" s="8" t="s">
        <v>4081</v>
      </c>
      <c r="D2747" s="8" t="s">
        <v>4084</v>
      </c>
      <c r="E2747" s="8" t="s">
        <v>15</v>
      </c>
      <c r="F2747" s="8" t="s">
        <v>484</v>
      </c>
      <c r="G2747" s="8" t="s">
        <v>17</v>
      </c>
      <c r="H2747" s="8" t="s">
        <v>18</v>
      </c>
      <c r="I2747" s="8" t="s">
        <v>667</v>
      </c>
      <c r="J2747" s="8" t="s">
        <v>792</v>
      </c>
      <c r="K2747" s="8">
        <v>20250915</v>
      </c>
    </row>
    <row r="2748" ht="14.25" customHeight="1" spans="1:11">
      <c r="A2748" s="8">
        <v>2746</v>
      </c>
      <c r="B2748" s="8" t="s">
        <v>4074</v>
      </c>
      <c r="C2748" s="8" t="s">
        <v>4081</v>
      </c>
      <c r="D2748" s="8" t="s">
        <v>4085</v>
      </c>
      <c r="E2748" s="8" t="s">
        <v>20</v>
      </c>
      <c r="F2748" s="8" t="s">
        <v>748</v>
      </c>
      <c r="G2748" s="8" t="s">
        <v>4086</v>
      </c>
      <c r="H2748" s="8" t="s">
        <v>18</v>
      </c>
      <c r="I2748" s="8" t="s">
        <v>272</v>
      </c>
      <c r="J2748" s="8" t="s">
        <v>1113</v>
      </c>
      <c r="K2748" s="8">
        <v>20250910</v>
      </c>
    </row>
    <row r="2749" ht="14.25" customHeight="1" spans="1:11">
      <c r="A2749" s="8">
        <v>2747</v>
      </c>
      <c r="B2749" s="8" t="s">
        <v>4074</v>
      </c>
      <c r="C2749" s="8" t="s">
        <v>4087</v>
      </c>
      <c r="D2749" s="8" t="s">
        <v>4088</v>
      </c>
      <c r="E2749" s="8" t="s">
        <v>20</v>
      </c>
      <c r="F2749" s="8" t="s">
        <v>175</v>
      </c>
      <c r="G2749" s="8" t="s">
        <v>3268</v>
      </c>
      <c r="H2749" s="8" t="s">
        <v>18</v>
      </c>
      <c r="I2749" s="8" t="s">
        <v>272</v>
      </c>
      <c r="J2749" s="8" t="s">
        <v>121</v>
      </c>
      <c r="K2749" s="8">
        <v>20260901</v>
      </c>
    </row>
    <row r="2750" ht="14.25" customHeight="1" spans="1:11">
      <c r="A2750" s="8">
        <v>2748</v>
      </c>
      <c r="B2750" s="8" t="s">
        <v>4074</v>
      </c>
      <c r="C2750" s="8" t="s">
        <v>4087</v>
      </c>
      <c r="D2750" s="8" t="s">
        <v>4089</v>
      </c>
      <c r="E2750" s="8" t="s">
        <v>15</v>
      </c>
      <c r="F2750" s="8" t="s">
        <v>43</v>
      </c>
      <c r="G2750" s="8" t="s">
        <v>120</v>
      </c>
      <c r="H2750" s="8" t="s">
        <v>32</v>
      </c>
      <c r="I2750" s="8" t="s">
        <v>272</v>
      </c>
      <c r="J2750" s="8" t="s">
        <v>121</v>
      </c>
      <c r="K2750" s="8">
        <v>20260901</v>
      </c>
    </row>
    <row r="2751" ht="14.25" customHeight="1" spans="1:11">
      <c r="A2751" s="8">
        <v>2749</v>
      </c>
      <c r="B2751" s="8" t="s">
        <v>4074</v>
      </c>
      <c r="C2751" s="8" t="s">
        <v>4087</v>
      </c>
      <c r="D2751" s="8" t="s">
        <v>4090</v>
      </c>
      <c r="E2751" s="8" t="s">
        <v>20</v>
      </c>
      <c r="F2751" s="8" t="s">
        <v>43</v>
      </c>
      <c r="G2751" s="8" t="s">
        <v>44</v>
      </c>
      <c r="H2751" s="8" t="s">
        <v>32</v>
      </c>
      <c r="I2751" s="8" t="s">
        <v>272</v>
      </c>
      <c r="J2751" s="8" t="s">
        <v>121</v>
      </c>
      <c r="K2751" s="8">
        <v>20260901</v>
      </c>
    </row>
    <row r="2752" ht="14.25" customHeight="1" spans="1:11">
      <c r="A2752" s="8">
        <v>2750</v>
      </c>
      <c r="B2752" s="8" t="s">
        <v>4074</v>
      </c>
      <c r="C2752" s="8" t="s">
        <v>4087</v>
      </c>
      <c r="D2752" s="8" t="s">
        <v>4091</v>
      </c>
      <c r="E2752" s="8" t="s">
        <v>15</v>
      </c>
      <c r="F2752" s="8" t="s">
        <v>43</v>
      </c>
      <c r="G2752" s="8" t="s">
        <v>64</v>
      </c>
      <c r="H2752" s="8" t="s">
        <v>32</v>
      </c>
      <c r="I2752" s="8" t="s">
        <v>272</v>
      </c>
      <c r="J2752" s="8" t="s">
        <v>130</v>
      </c>
      <c r="K2752" s="8">
        <v>20250901</v>
      </c>
    </row>
    <row r="2753" ht="14.25" customHeight="1" spans="1:11">
      <c r="A2753" s="8">
        <v>2751</v>
      </c>
      <c r="B2753" s="8" t="s">
        <v>4074</v>
      </c>
      <c r="C2753" s="8" t="s">
        <v>4087</v>
      </c>
      <c r="D2753" s="8" t="s">
        <v>1040</v>
      </c>
      <c r="E2753" s="8" t="s">
        <v>15</v>
      </c>
      <c r="F2753" s="8" t="s">
        <v>860</v>
      </c>
      <c r="G2753" s="8" t="s">
        <v>1408</v>
      </c>
      <c r="H2753" s="8" t="s">
        <v>18</v>
      </c>
      <c r="I2753" s="8" t="s">
        <v>272</v>
      </c>
      <c r="J2753" s="8" t="s">
        <v>862</v>
      </c>
      <c r="K2753" s="8">
        <v>20241011</v>
      </c>
    </row>
    <row r="2754" ht="14.25" customHeight="1" spans="1:11">
      <c r="A2754" s="8">
        <v>2752</v>
      </c>
      <c r="B2754" s="8" t="s">
        <v>4074</v>
      </c>
      <c r="C2754" s="8" t="s">
        <v>4087</v>
      </c>
      <c r="D2754" s="8" t="s">
        <v>4092</v>
      </c>
      <c r="E2754" s="8" t="s">
        <v>20</v>
      </c>
      <c r="F2754" s="8" t="s">
        <v>4093</v>
      </c>
      <c r="G2754" s="8" t="s">
        <v>889</v>
      </c>
      <c r="H2754" s="8" t="s">
        <v>18</v>
      </c>
      <c r="I2754" s="8" t="s">
        <v>272</v>
      </c>
      <c r="J2754" s="8" t="s">
        <v>1292</v>
      </c>
      <c r="K2754" s="8">
        <v>20250911</v>
      </c>
    </row>
    <row r="2755" ht="14.25" customHeight="1" spans="1:11">
      <c r="A2755" s="8">
        <v>2753</v>
      </c>
      <c r="B2755" s="8" t="s">
        <v>4074</v>
      </c>
      <c r="C2755" s="8" t="s">
        <v>4087</v>
      </c>
      <c r="D2755" s="8" t="s">
        <v>4094</v>
      </c>
      <c r="E2755" s="8" t="s">
        <v>15</v>
      </c>
      <c r="F2755" s="8" t="s">
        <v>1747</v>
      </c>
      <c r="G2755" s="8" t="s">
        <v>3383</v>
      </c>
      <c r="H2755" s="8" t="s">
        <v>18</v>
      </c>
      <c r="I2755" s="8" t="s">
        <v>272</v>
      </c>
      <c r="J2755" s="8" t="s">
        <v>384</v>
      </c>
      <c r="K2755" s="8">
        <v>20240924</v>
      </c>
    </row>
    <row r="2756" ht="14.25" customHeight="1" spans="1:11">
      <c r="A2756" s="8">
        <v>2754</v>
      </c>
      <c r="B2756" s="8" t="s">
        <v>4074</v>
      </c>
      <c r="C2756" s="8" t="s">
        <v>4087</v>
      </c>
      <c r="D2756" s="8" t="s">
        <v>4095</v>
      </c>
      <c r="E2756" s="8" t="s">
        <v>20</v>
      </c>
      <c r="F2756" s="8" t="s">
        <v>471</v>
      </c>
      <c r="G2756" s="8" t="s">
        <v>4096</v>
      </c>
      <c r="H2756" s="8" t="s">
        <v>18</v>
      </c>
      <c r="I2756" s="8" t="s">
        <v>272</v>
      </c>
      <c r="J2756" s="8" t="s">
        <v>121</v>
      </c>
      <c r="K2756" s="8">
        <v>20260901</v>
      </c>
    </row>
    <row r="2757" ht="14.25" customHeight="1" spans="1:11">
      <c r="A2757" s="8">
        <v>2755</v>
      </c>
      <c r="B2757" s="8" t="s">
        <v>4074</v>
      </c>
      <c r="C2757" s="8" t="s">
        <v>4087</v>
      </c>
      <c r="D2757" s="8" t="s">
        <v>4097</v>
      </c>
      <c r="E2757" s="8" t="s">
        <v>20</v>
      </c>
      <c r="F2757" s="8" t="s">
        <v>175</v>
      </c>
      <c r="G2757" s="8" t="s">
        <v>395</v>
      </c>
      <c r="H2757" s="8" t="s">
        <v>18</v>
      </c>
      <c r="I2757" s="8" t="s">
        <v>272</v>
      </c>
      <c r="J2757" s="8" t="s">
        <v>121</v>
      </c>
      <c r="K2757" s="8">
        <v>20260901</v>
      </c>
    </row>
    <row r="2758" ht="14.25" customHeight="1" spans="1:11">
      <c r="A2758" s="8">
        <v>2756</v>
      </c>
      <c r="B2758" s="8" t="s">
        <v>4074</v>
      </c>
      <c r="C2758" s="8" t="s">
        <v>4087</v>
      </c>
      <c r="D2758" s="8" t="s">
        <v>4098</v>
      </c>
      <c r="E2758" s="8" t="s">
        <v>20</v>
      </c>
      <c r="F2758" s="8" t="s">
        <v>1883</v>
      </c>
      <c r="G2758" s="8" t="s">
        <v>559</v>
      </c>
      <c r="H2758" s="8" t="s">
        <v>18</v>
      </c>
      <c r="I2758" s="8" t="s">
        <v>272</v>
      </c>
      <c r="J2758" s="8" t="s">
        <v>121</v>
      </c>
      <c r="K2758" s="8">
        <v>20260901</v>
      </c>
    </row>
    <row r="2759" ht="14.25" customHeight="1" spans="1:11">
      <c r="A2759" s="8">
        <v>2757</v>
      </c>
      <c r="B2759" s="8" t="s">
        <v>4074</v>
      </c>
      <c r="C2759" s="8" t="s">
        <v>4087</v>
      </c>
      <c r="D2759" s="8" t="s">
        <v>4099</v>
      </c>
      <c r="E2759" s="8" t="s">
        <v>15</v>
      </c>
      <c r="F2759" s="8" t="s">
        <v>40</v>
      </c>
      <c r="G2759" s="8" t="s">
        <v>41</v>
      </c>
      <c r="H2759" s="8" t="s">
        <v>18</v>
      </c>
      <c r="I2759" s="8" t="s">
        <v>667</v>
      </c>
      <c r="J2759" s="8" t="s">
        <v>1050</v>
      </c>
      <c r="K2759" s="8">
        <v>20250905</v>
      </c>
    </row>
    <row r="2760" ht="14.25" customHeight="1" spans="1:11">
      <c r="A2760" s="8">
        <v>2758</v>
      </c>
      <c r="B2760" s="8" t="s">
        <v>4074</v>
      </c>
      <c r="C2760" s="8" t="s">
        <v>4087</v>
      </c>
      <c r="D2760" s="8" t="s">
        <v>4100</v>
      </c>
      <c r="E2760" s="8" t="s">
        <v>15</v>
      </c>
      <c r="F2760" s="8" t="s">
        <v>40</v>
      </c>
      <c r="G2760" s="8" t="s">
        <v>41</v>
      </c>
      <c r="H2760" s="8" t="s">
        <v>18</v>
      </c>
      <c r="I2760" s="8" t="s">
        <v>272</v>
      </c>
      <c r="J2760" s="8" t="s">
        <v>315</v>
      </c>
      <c r="K2760" s="8">
        <v>20250915</v>
      </c>
    </row>
    <row r="2761" ht="14.25" customHeight="1" spans="1:11">
      <c r="A2761" s="8">
        <v>2759</v>
      </c>
      <c r="B2761" s="8" t="s">
        <v>4074</v>
      </c>
      <c r="C2761" s="8" t="s">
        <v>4087</v>
      </c>
      <c r="D2761" s="8" t="s">
        <v>4101</v>
      </c>
      <c r="E2761" s="8" t="s">
        <v>20</v>
      </c>
      <c r="F2761" s="8" t="s">
        <v>223</v>
      </c>
      <c r="G2761" s="8" t="s">
        <v>468</v>
      </c>
      <c r="H2761" s="8" t="s">
        <v>18</v>
      </c>
      <c r="I2761" s="8" t="s">
        <v>272</v>
      </c>
      <c r="J2761" s="8" t="s">
        <v>144</v>
      </c>
      <c r="K2761" s="8">
        <v>20240901</v>
      </c>
    </row>
    <row r="2762" ht="14.25" customHeight="1" spans="1:11">
      <c r="A2762" s="8">
        <v>2760</v>
      </c>
      <c r="B2762" s="8" t="s">
        <v>4074</v>
      </c>
      <c r="C2762" s="8" t="s">
        <v>4102</v>
      </c>
      <c r="D2762" s="8" t="s">
        <v>4103</v>
      </c>
      <c r="E2762" s="8" t="s">
        <v>15</v>
      </c>
      <c r="F2762" s="8" t="s">
        <v>156</v>
      </c>
      <c r="G2762" s="8" t="s">
        <v>52</v>
      </c>
      <c r="H2762" s="8" t="s">
        <v>32</v>
      </c>
      <c r="I2762" s="8" t="s">
        <v>272</v>
      </c>
      <c r="J2762" s="8" t="s">
        <v>153</v>
      </c>
      <c r="K2762" s="8">
        <v>20240801</v>
      </c>
    </row>
    <row r="2763" ht="14.25" customHeight="1" spans="1:11">
      <c r="A2763" s="8">
        <v>2761</v>
      </c>
      <c r="B2763" s="8" t="s">
        <v>4074</v>
      </c>
      <c r="C2763" s="8" t="s">
        <v>4102</v>
      </c>
      <c r="D2763" s="8" t="s">
        <v>4104</v>
      </c>
      <c r="E2763" s="8" t="s">
        <v>20</v>
      </c>
      <c r="F2763" s="8" t="s">
        <v>43</v>
      </c>
      <c r="G2763" s="8" t="s">
        <v>67</v>
      </c>
      <c r="H2763" s="8" t="s">
        <v>32</v>
      </c>
      <c r="I2763" s="8" t="s">
        <v>272</v>
      </c>
      <c r="J2763" s="8" t="s">
        <v>153</v>
      </c>
      <c r="K2763" s="8">
        <v>20240801</v>
      </c>
    </row>
    <row r="2764" ht="14.25" customHeight="1" spans="1:11">
      <c r="A2764" s="8">
        <v>2762</v>
      </c>
      <c r="B2764" s="8" t="s">
        <v>4074</v>
      </c>
      <c r="C2764" s="8" t="s">
        <v>4102</v>
      </c>
      <c r="D2764" s="8" t="s">
        <v>3732</v>
      </c>
      <c r="E2764" s="8" t="s">
        <v>20</v>
      </c>
      <c r="F2764" s="8" t="s">
        <v>623</v>
      </c>
      <c r="G2764" s="8" t="s">
        <v>788</v>
      </c>
      <c r="H2764" s="8" t="s">
        <v>18</v>
      </c>
      <c r="I2764" s="8" t="s">
        <v>667</v>
      </c>
      <c r="J2764" s="8" t="s">
        <v>628</v>
      </c>
      <c r="K2764" s="8">
        <v>20250910</v>
      </c>
    </row>
    <row r="2765" ht="14.25" customHeight="1" spans="1:11">
      <c r="A2765" s="8">
        <v>2763</v>
      </c>
      <c r="B2765" s="8" t="s">
        <v>4074</v>
      </c>
      <c r="C2765" s="8" t="s">
        <v>4102</v>
      </c>
      <c r="D2765" s="8" t="s">
        <v>4105</v>
      </c>
      <c r="E2765" s="8" t="s">
        <v>15</v>
      </c>
      <c r="F2765" s="8" t="s">
        <v>484</v>
      </c>
      <c r="G2765" s="8" t="s">
        <v>17</v>
      </c>
      <c r="H2765" s="8" t="s">
        <v>18</v>
      </c>
      <c r="I2765" s="8" t="s">
        <v>667</v>
      </c>
      <c r="J2765" s="8" t="s">
        <v>792</v>
      </c>
      <c r="K2765" s="8">
        <v>20250915</v>
      </c>
    </row>
    <row r="2766" ht="14.25" customHeight="1" spans="1:11">
      <c r="A2766" s="8">
        <v>2764</v>
      </c>
      <c r="B2766" s="8" t="s">
        <v>4074</v>
      </c>
      <c r="C2766" s="8" t="s">
        <v>4102</v>
      </c>
      <c r="D2766" s="8" t="s">
        <v>4106</v>
      </c>
      <c r="E2766" s="8" t="s">
        <v>20</v>
      </c>
      <c r="F2766" s="8" t="s">
        <v>3460</v>
      </c>
      <c r="G2766" s="8" t="s">
        <v>2557</v>
      </c>
      <c r="H2766" s="8" t="s">
        <v>18</v>
      </c>
      <c r="I2766" s="8" t="s">
        <v>272</v>
      </c>
      <c r="J2766" s="8" t="s">
        <v>121</v>
      </c>
      <c r="K2766" s="8">
        <v>20260901</v>
      </c>
    </row>
    <row r="2767" ht="14.25" customHeight="1" spans="1:11">
      <c r="A2767" s="8">
        <v>2765</v>
      </c>
      <c r="B2767" s="8" t="s">
        <v>4074</v>
      </c>
      <c r="C2767" s="8" t="s">
        <v>4102</v>
      </c>
      <c r="D2767" s="8" t="s">
        <v>4107</v>
      </c>
      <c r="E2767" s="8" t="s">
        <v>20</v>
      </c>
      <c r="F2767" s="8" t="s">
        <v>1338</v>
      </c>
      <c r="G2767" s="8" t="s">
        <v>215</v>
      </c>
      <c r="H2767" s="8" t="s">
        <v>18</v>
      </c>
      <c r="I2767" s="8" t="s">
        <v>272</v>
      </c>
      <c r="J2767" s="8" t="s">
        <v>1654</v>
      </c>
      <c r="K2767" s="8">
        <v>20240909</v>
      </c>
    </row>
    <row r="2768" ht="14.25" customHeight="1" spans="1:11">
      <c r="A2768" s="8">
        <v>2766</v>
      </c>
      <c r="B2768" s="8" t="s">
        <v>4074</v>
      </c>
      <c r="C2768" s="8" t="s">
        <v>4102</v>
      </c>
      <c r="D2768" s="8" t="s">
        <v>4108</v>
      </c>
      <c r="E2768" s="8" t="s">
        <v>15</v>
      </c>
      <c r="F2768" s="8" t="s">
        <v>484</v>
      </c>
      <c r="G2768" s="8" t="s">
        <v>17</v>
      </c>
      <c r="H2768" s="8" t="s">
        <v>18</v>
      </c>
      <c r="I2768" s="8" t="s">
        <v>667</v>
      </c>
      <c r="J2768" s="8" t="s">
        <v>792</v>
      </c>
      <c r="K2768" s="8">
        <v>20250915</v>
      </c>
    </row>
    <row r="2769" ht="14.25" customHeight="1" spans="1:11">
      <c r="A2769" s="8">
        <v>2767</v>
      </c>
      <c r="B2769" s="8" t="s">
        <v>4074</v>
      </c>
      <c r="C2769" s="8" t="s">
        <v>4109</v>
      </c>
      <c r="D2769" s="8" t="s">
        <v>4110</v>
      </c>
      <c r="E2769" s="8" t="s">
        <v>20</v>
      </c>
      <c r="F2769" s="8" t="s">
        <v>267</v>
      </c>
      <c r="G2769" s="8" t="s">
        <v>260</v>
      </c>
      <c r="H2769" s="8" t="s">
        <v>18</v>
      </c>
      <c r="I2769" s="8" t="s">
        <v>272</v>
      </c>
      <c r="J2769" s="8" t="s">
        <v>281</v>
      </c>
      <c r="K2769" s="8">
        <v>20240926</v>
      </c>
    </row>
    <row r="2770" ht="14.25" customHeight="1" spans="1:11">
      <c r="A2770" s="8">
        <v>2768</v>
      </c>
      <c r="B2770" s="8" t="s">
        <v>4074</v>
      </c>
      <c r="C2770" s="8" t="s">
        <v>4109</v>
      </c>
      <c r="D2770" s="8" t="s">
        <v>4111</v>
      </c>
      <c r="E2770" s="8" t="s">
        <v>15</v>
      </c>
      <c r="F2770" s="8" t="s">
        <v>43</v>
      </c>
      <c r="G2770" s="8" t="s">
        <v>69</v>
      </c>
      <c r="H2770" s="8" t="s">
        <v>32</v>
      </c>
      <c r="I2770" s="8" t="s">
        <v>272</v>
      </c>
      <c r="J2770" s="8" t="s">
        <v>153</v>
      </c>
      <c r="K2770" s="8">
        <v>20240801</v>
      </c>
    </row>
    <row r="2771" ht="14.25" customHeight="1" spans="1:11">
      <c r="A2771" s="8">
        <v>2769</v>
      </c>
      <c r="B2771" s="8" t="s">
        <v>4074</v>
      </c>
      <c r="C2771" s="8" t="s">
        <v>4109</v>
      </c>
      <c r="D2771" s="8" t="s">
        <v>4112</v>
      </c>
      <c r="E2771" s="8" t="s">
        <v>20</v>
      </c>
      <c r="F2771" s="8" t="s">
        <v>43</v>
      </c>
      <c r="G2771" s="8" t="s">
        <v>67</v>
      </c>
      <c r="H2771" s="8" t="s">
        <v>32</v>
      </c>
      <c r="I2771" s="8" t="s">
        <v>272</v>
      </c>
      <c r="J2771" s="8" t="s">
        <v>121</v>
      </c>
      <c r="K2771" s="8">
        <v>20260901</v>
      </c>
    </row>
    <row r="2772" ht="14.25" customHeight="1" spans="1:11">
      <c r="A2772" s="8">
        <v>2770</v>
      </c>
      <c r="B2772" s="8" t="s">
        <v>4074</v>
      </c>
      <c r="C2772" s="8" t="s">
        <v>4109</v>
      </c>
      <c r="D2772" s="8" t="s">
        <v>4113</v>
      </c>
      <c r="E2772" s="8" t="s">
        <v>20</v>
      </c>
      <c r="F2772" s="8" t="s">
        <v>123</v>
      </c>
      <c r="G2772" s="8" t="s">
        <v>335</v>
      </c>
      <c r="H2772" s="8" t="s">
        <v>32</v>
      </c>
      <c r="I2772" s="8" t="s">
        <v>272</v>
      </c>
      <c r="J2772" s="8">
        <v>20230901</v>
      </c>
      <c r="K2772" s="8">
        <v>20260901</v>
      </c>
    </row>
    <row r="2773" ht="14.25" customHeight="1" spans="1:11">
      <c r="A2773" s="8">
        <v>2771</v>
      </c>
      <c r="B2773" s="8" t="s">
        <v>4074</v>
      </c>
      <c r="C2773" s="8" t="s">
        <v>4109</v>
      </c>
      <c r="D2773" s="8" t="s">
        <v>4114</v>
      </c>
      <c r="E2773" s="8" t="s">
        <v>15</v>
      </c>
      <c r="F2773" s="8" t="s">
        <v>581</v>
      </c>
      <c r="G2773" s="8" t="s">
        <v>17</v>
      </c>
      <c r="H2773" s="8" t="s">
        <v>18</v>
      </c>
      <c r="I2773" s="8" t="s">
        <v>272</v>
      </c>
      <c r="J2773" s="8" t="s">
        <v>1401</v>
      </c>
      <c r="K2773" s="8">
        <v>20250906</v>
      </c>
    </row>
    <row r="2774" ht="14.25" customHeight="1" spans="1:11">
      <c r="A2774" s="8">
        <v>2772</v>
      </c>
      <c r="B2774" s="8" t="s">
        <v>4074</v>
      </c>
      <c r="C2774" s="8" t="s">
        <v>4115</v>
      </c>
      <c r="D2774" s="8" t="s">
        <v>4116</v>
      </c>
      <c r="E2774" s="8" t="s">
        <v>20</v>
      </c>
      <c r="F2774" s="8" t="s">
        <v>526</v>
      </c>
      <c r="G2774" s="8" t="s">
        <v>99</v>
      </c>
      <c r="H2774" s="8" t="s">
        <v>18</v>
      </c>
      <c r="I2774" s="8" t="s">
        <v>272</v>
      </c>
      <c r="J2774" s="8" t="s">
        <v>2437</v>
      </c>
      <c r="K2774" s="8">
        <v>20241009</v>
      </c>
    </row>
    <row r="2775" ht="14.25" customHeight="1" spans="1:11">
      <c r="A2775" s="8">
        <v>2773</v>
      </c>
      <c r="B2775" s="8" t="s">
        <v>4074</v>
      </c>
      <c r="C2775" s="8" t="s">
        <v>4115</v>
      </c>
      <c r="D2775" s="8" t="s">
        <v>4117</v>
      </c>
      <c r="E2775" s="8" t="s">
        <v>15</v>
      </c>
      <c r="F2775" s="8" t="s">
        <v>322</v>
      </c>
      <c r="G2775" s="8" t="s">
        <v>44</v>
      </c>
      <c r="H2775" s="8" t="s">
        <v>32</v>
      </c>
      <c r="I2775" s="8" t="s">
        <v>272</v>
      </c>
      <c r="J2775" s="8" t="s">
        <v>121</v>
      </c>
      <c r="K2775" s="8">
        <v>20260901</v>
      </c>
    </row>
    <row r="2776" ht="14.25" customHeight="1" spans="1:11">
      <c r="A2776" s="8">
        <v>2774</v>
      </c>
      <c r="B2776" s="8" t="s">
        <v>4074</v>
      </c>
      <c r="C2776" s="8" t="s">
        <v>4115</v>
      </c>
      <c r="D2776" s="8" t="s">
        <v>4118</v>
      </c>
      <c r="E2776" s="8" t="s">
        <v>20</v>
      </c>
      <c r="F2776" s="8" t="s">
        <v>43</v>
      </c>
      <c r="G2776" s="8" t="s">
        <v>71</v>
      </c>
      <c r="H2776" s="8" t="s">
        <v>32</v>
      </c>
      <c r="I2776" s="8" t="s">
        <v>272</v>
      </c>
      <c r="J2776" s="8" t="s">
        <v>121</v>
      </c>
      <c r="K2776" s="8">
        <v>20260901</v>
      </c>
    </row>
    <row r="2777" ht="14.25" customHeight="1" spans="1:11">
      <c r="A2777" s="8">
        <v>2775</v>
      </c>
      <c r="B2777" s="8" t="s">
        <v>4074</v>
      </c>
      <c r="C2777" s="8" t="s">
        <v>4115</v>
      </c>
      <c r="D2777" s="8" t="s">
        <v>4119</v>
      </c>
      <c r="E2777" s="8" t="s">
        <v>15</v>
      </c>
      <c r="F2777" s="8" t="s">
        <v>43</v>
      </c>
      <c r="G2777" s="8" t="s">
        <v>44</v>
      </c>
      <c r="H2777" s="8" t="s">
        <v>32</v>
      </c>
      <c r="I2777" s="8" t="s">
        <v>272</v>
      </c>
      <c r="J2777" s="8" t="s">
        <v>121</v>
      </c>
      <c r="K2777" s="8">
        <v>20260901</v>
      </c>
    </row>
    <row r="2778" ht="14.25" customHeight="1" spans="1:11">
      <c r="A2778" s="8">
        <v>2776</v>
      </c>
      <c r="B2778" s="9" t="s">
        <v>4120</v>
      </c>
      <c r="C2778" s="9" t="s">
        <v>1422</v>
      </c>
      <c r="D2778" s="9" t="s">
        <v>4121</v>
      </c>
      <c r="E2778" s="9" t="s">
        <v>20</v>
      </c>
      <c r="F2778" s="9" t="s">
        <v>204</v>
      </c>
      <c r="G2778" s="9" t="s">
        <v>1656</v>
      </c>
      <c r="H2778" s="9" t="s">
        <v>18</v>
      </c>
      <c r="I2778" s="9" t="s">
        <v>272</v>
      </c>
      <c r="J2778" s="9" t="s">
        <v>469</v>
      </c>
      <c r="K2778" s="9">
        <v>20240620</v>
      </c>
    </row>
    <row r="2779" ht="14.25" customHeight="1" spans="1:11">
      <c r="A2779" s="8">
        <v>2777</v>
      </c>
      <c r="B2779" s="9" t="s">
        <v>4120</v>
      </c>
      <c r="C2779" s="9" t="s">
        <v>1422</v>
      </c>
      <c r="D2779" s="9" t="s">
        <v>4122</v>
      </c>
      <c r="E2779" s="9" t="s">
        <v>20</v>
      </c>
      <c r="F2779" s="9" t="s">
        <v>133</v>
      </c>
      <c r="G2779" s="9" t="s">
        <v>3268</v>
      </c>
      <c r="H2779" s="9" t="s">
        <v>18</v>
      </c>
      <c r="I2779" s="9" t="s">
        <v>272</v>
      </c>
      <c r="J2779" s="9" t="s">
        <v>911</v>
      </c>
      <c r="K2779" s="9">
        <v>20240630</v>
      </c>
    </row>
    <row r="2780" ht="14.25" customHeight="1" spans="1:11">
      <c r="A2780" s="8">
        <v>2778</v>
      </c>
      <c r="B2780" s="9" t="s">
        <v>4120</v>
      </c>
      <c r="C2780" s="9" t="s">
        <v>1422</v>
      </c>
      <c r="D2780" s="9" t="s">
        <v>4123</v>
      </c>
      <c r="E2780" s="9" t="s">
        <v>15</v>
      </c>
      <c r="F2780" s="9" t="s">
        <v>175</v>
      </c>
      <c r="G2780" s="9" t="s">
        <v>339</v>
      </c>
      <c r="H2780" s="9" t="s">
        <v>18</v>
      </c>
      <c r="I2780" s="9" t="s">
        <v>272</v>
      </c>
      <c r="J2780" s="9">
        <v>20210901</v>
      </c>
      <c r="K2780" s="9">
        <v>20240701</v>
      </c>
    </row>
    <row r="2781" ht="14.25" customHeight="1" spans="1:11">
      <c r="A2781" s="8">
        <v>2779</v>
      </c>
      <c r="B2781" s="9" t="s">
        <v>4120</v>
      </c>
      <c r="C2781" s="9" t="s">
        <v>1422</v>
      </c>
      <c r="D2781" s="9" t="s">
        <v>4124</v>
      </c>
      <c r="E2781" s="9" t="s">
        <v>20</v>
      </c>
      <c r="F2781" s="9" t="s">
        <v>249</v>
      </c>
      <c r="G2781" s="9" t="s">
        <v>4125</v>
      </c>
      <c r="H2781" s="9" t="s">
        <v>18</v>
      </c>
      <c r="I2781" s="9" t="s">
        <v>272</v>
      </c>
      <c r="J2781" s="9" t="s">
        <v>144</v>
      </c>
      <c r="K2781" s="9">
        <v>20240630</v>
      </c>
    </row>
    <row r="2782" ht="14.25" customHeight="1" spans="1:11">
      <c r="A2782" s="8">
        <v>2780</v>
      </c>
      <c r="B2782" s="9" t="s">
        <v>4120</v>
      </c>
      <c r="C2782" s="9" t="s">
        <v>1422</v>
      </c>
      <c r="D2782" s="9" t="s">
        <v>999</v>
      </c>
      <c r="E2782" s="9" t="s">
        <v>20</v>
      </c>
      <c r="F2782" s="9" t="s">
        <v>125</v>
      </c>
      <c r="G2782" s="9" t="s">
        <v>44</v>
      </c>
      <c r="H2782" s="9" t="s">
        <v>18</v>
      </c>
      <c r="I2782" s="9" t="s">
        <v>272</v>
      </c>
      <c r="J2782" s="9">
        <v>20220916</v>
      </c>
      <c r="K2782" s="9">
        <v>20250701</v>
      </c>
    </row>
    <row r="2783" ht="14.25" customHeight="1" spans="1:11">
      <c r="A2783" s="8">
        <v>2781</v>
      </c>
      <c r="B2783" s="9" t="s">
        <v>4120</v>
      </c>
      <c r="C2783" s="9" t="s">
        <v>1422</v>
      </c>
      <c r="D2783" s="9" t="s">
        <v>4126</v>
      </c>
      <c r="E2783" s="9" t="s">
        <v>15</v>
      </c>
      <c r="F2783" s="9" t="s">
        <v>43</v>
      </c>
      <c r="G2783" s="9" t="s">
        <v>38</v>
      </c>
      <c r="H2783" s="9" t="s">
        <v>32</v>
      </c>
      <c r="I2783" s="9" t="s">
        <v>272</v>
      </c>
      <c r="J2783" s="9">
        <v>20220901</v>
      </c>
      <c r="K2783" s="9">
        <v>20250630</v>
      </c>
    </row>
    <row r="2784" ht="14.25" customHeight="1" spans="1:11">
      <c r="A2784" s="8">
        <v>2782</v>
      </c>
      <c r="B2784" s="9" t="s">
        <v>4120</v>
      </c>
      <c r="C2784" s="9" t="s">
        <v>1422</v>
      </c>
      <c r="D2784" s="9" t="s">
        <v>4127</v>
      </c>
      <c r="E2784" s="9" t="s">
        <v>20</v>
      </c>
      <c r="F2784" s="9" t="s">
        <v>156</v>
      </c>
      <c r="G2784" s="9" t="s">
        <v>752</v>
      </c>
      <c r="H2784" s="9" t="s">
        <v>32</v>
      </c>
      <c r="I2784" s="9" t="s">
        <v>272</v>
      </c>
      <c r="J2784" s="9">
        <v>20220901</v>
      </c>
      <c r="K2784" s="9">
        <v>20250630</v>
      </c>
    </row>
    <row r="2785" ht="14.25" customHeight="1" spans="1:11">
      <c r="A2785" s="8">
        <v>2783</v>
      </c>
      <c r="B2785" s="9" t="s">
        <v>4120</v>
      </c>
      <c r="C2785" s="9" t="s">
        <v>1422</v>
      </c>
      <c r="D2785" s="9" t="s">
        <v>4128</v>
      </c>
      <c r="E2785" s="9" t="s">
        <v>20</v>
      </c>
      <c r="F2785" s="9" t="s">
        <v>43</v>
      </c>
      <c r="G2785" s="9" t="s">
        <v>44</v>
      </c>
      <c r="H2785" s="9" t="s">
        <v>32</v>
      </c>
      <c r="I2785" s="9" t="s">
        <v>272</v>
      </c>
      <c r="J2785" s="9">
        <v>20230901</v>
      </c>
      <c r="K2785" s="9">
        <v>20260712</v>
      </c>
    </row>
    <row r="2786" ht="14.25" customHeight="1" spans="1:11">
      <c r="A2786" s="8">
        <v>2784</v>
      </c>
      <c r="B2786" s="9" t="s">
        <v>4120</v>
      </c>
      <c r="C2786" s="9" t="s">
        <v>1422</v>
      </c>
      <c r="D2786" s="9" t="s">
        <v>4129</v>
      </c>
      <c r="E2786" s="9" t="s">
        <v>20</v>
      </c>
      <c r="F2786" s="9" t="s">
        <v>308</v>
      </c>
      <c r="G2786" s="9" t="s">
        <v>373</v>
      </c>
      <c r="H2786" s="9" t="s">
        <v>32</v>
      </c>
      <c r="I2786" s="9" t="s">
        <v>272</v>
      </c>
      <c r="J2786" s="9">
        <v>20230901</v>
      </c>
      <c r="K2786" s="9">
        <v>20260712</v>
      </c>
    </row>
    <row r="2787" ht="14.25" customHeight="1" spans="1:11">
      <c r="A2787" s="8">
        <v>2785</v>
      </c>
      <c r="B2787" s="8" t="s">
        <v>4120</v>
      </c>
      <c r="C2787" s="8" t="s">
        <v>4130</v>
      </c>
      <c r="D2787" s="8" t="s">
        <v>4131</v>
      </c>
      <c r="E2787" s="8" t="s">
        <v>15</v>
      </c>
      <c r="F2787" s="8" t="s">
        <v>1068</v>
      </c>
      <c r="G2787" s="8" t="s">
        <v>41</v>
      </c>
      <c r="H2787" s="8" t="s">
        <v>18</v>
      </c>
      <c r="I2787" s="8" t="s">
        <v>272</v>
      </c>
      <c r="J2787" s="8">
        <v>20230909</v>
      </c>
      <c r="K2787" s="8">
        <v>20260630</v>
      </c>
    </row>
    <row r="2788" ht="14.25" customHeight="1" spans="1:11">
      <c r="A2788" s="8">
        <v>2786</v>
      </c>
      <c r="B2788" s="8" t="s">
        <v>4120</v>
      </c>
      <c r="C2788" s="8" t="s">
        <v>4130</v>
      </c>
      <c r="D2788" s="8" t="s">
        <v>4132</v>
      </c>
      <c r="E2788" s="8" t="s">
        <v>15</v>
      </c>
      <c r="F2788" s="8" t="s">
        <v>421</v>
      </c>
      <c r="G2788" s="8" t="s">
        <v>17</v>
      </c>
      <c r="H2788" s="8" t="s">
        <v>18</v>
      </c>
      <c r="I2788" s="8" t="s">
        <v>272</v>
      </c>
      <c r="J2788" s="8">
        <v>20200912</v>
      </c>
      <c r="K2788" s="8">
        <v>20240630</v>
      </c>
    </row>
    <row r="2789" ht="14.25" customHeight="1" spans="1:11">
      <c r="A2789" s="8">
        <v>2787</v>
      </c>
      <c r="B2789" s="8" t="s">
        <v>4120</v>
      </c>
      <c r="C2789" s="8" t="s">
        <v>4133</v>
      </c>
      <c r="D2789" s="8" t="s">
        <v>3847</v>
      </c>
      <c r="E2789" s="8" t="s">
        <v>15</v>
      </c>
      <c r="F2789" s="8" t="s">
        <v>313</v>
      </c>
      <c r="G2789" s="8" t="s">
        <v>2148</v>
      </c>
      <c r="H2789" s="8" t="s">
        <v>18</v>
      </c>
      <c r="I2789" s="8" t="s">
        <v>272</v>
      </c>
      <c r="J2789" s="8">
        <v>20230902</v>
      </c>
      <c r="K2789" s="8">
        <v>20260625</v>
      </c>
    </row>
    <row r="2790" ht="14.25" customHeight="1" spans="1:11">
      <c r="A2790" s="8">
        <v>2788</v>
      </c>
      <c r="B2790" s="8" t="s">
        <v>4120</v>
      </c>
      <c r="C2790" s="8" t="s">
        <v>4133</v>
      </c>
      <c r="D2790" s="8" t="s">
        <v>4134</v>
      </c>
      <c r="E2790" s="8" t="s">
        <v>15</v>
      </c>
      <c r="F2790" s="8" t="s">
        <v>471</v>
      </c>
      <c r="G2790" s="8" t="s">
        <v>137</v>
      </c>
      <c r="H2790" s="8" t="s">
        <v>18</v>
      </c>
      <c r="I2790" s="8" t="s">
        <v>272</v>
      </c>
      <c r="J2790" s="8">
        <v>20210901</v>
      </c>
      <c r="K2790" s="8">
        <v>20240630</v>
      </c>
    </row>
    <row r="2791" ht="14.25" customHeight="1" spans="1:11">
      <c r="A2791" s="8">
        <v>2789</v>
      </c>
      <c r="B2791" s="8" t="s">
        <v>4120</v>
      </c>
      <c r="C2791" s="8" t="s">
        <v>4133</v>
      </c>
      <c r="D2791" s="8" t="s">
        <v>3158</v>
      </c>
      <c r="E2791" s="8" t="s">
        <v>15</v>
      </c>
      <c r="F2791" s="8" t="s">
        <v>43</v>
      </c>
      <c r="G2791" s="8" t="s">
        <v>120</v>
      </c>
      <c r="H2791" s="8" t="s">
        <v>32</v>
      </c>
      <c r="I2791" s="8" t="s">
        <v>272</v>
      </c>
      <c r="J2791" s="8">
        <v>20220901</v>
      </c>
      <c r="K2791" s="8">
        <v>20250630</v>
      </c>
    </row>
    <row r="2792" ht="14.25" customHeight="1" spans="1:11">
      <c r="A2792" s="8">
        <v>2790</v>
      </c>
      <c r="B2792" s="8" t="s">
        <v>4120</v>
      </c>
      <c r="C2792" s="8" t="s">
        <v>4133</v>
      </c>
      <c r="D2792" s="8" t="s">
        <v>4135</v>
      </c>
      <c r="E2792" s="8" t="s">
        <v>15</v>
      </c>
      <c r="F2792" s="8" t="s">
        <v>43</v>
      </c>
      <c r="G2792" s="8" t="s">
        <v>38</v>
      </c>
      <c r="H2792" s="8" t="s">
        <v>32</v>
      </c>
      <c r="I2792" s="8" t="s">
        <v>272</v>
      </c>
      <c r="J2792" s="8">
        <v>20230901</v>
      </c>
      <c r="K2792" s="8">
        <v>20210630</v>
      </c>
    </row>
    <row r="2793" ht="14.25" customHeight="1" spans="1:11">
      <c r="A2793" s="8">
        <v>2791</v>
      </c>
      <c r="B2793" s="8" t="s">
        <v>4120</v>
      </c>
      <c r="C2793" s="8" t="s">
        <v>4133</v>
      </c>
      <c r="D2793" s="8" t="s">
        <v>4136</v>
      </c>
      <c r="E2793" s="8" t="s">
        <v>20</v>
      </c>
      <c r="F2793" s="8" t="s">
        <v>43</v>
      </c>
      <c r="G2793" s="8" t="s">
        <v>38</v>
      </c>
      <c r="H2793" s="8" t="s">
        <v>32</v>
      </c>
      <c r="I2793" s="8" t="s">
        <v>272</v>
      </c>
      <c r="J2793" s="8">
        <v>20210801</v>
      </c>
      <c r="K2793" s="8">
        <v>20250630</v>
      </c>
    </row>
    <row r="2794" ht="14.25" customHeight="1" spans="1:11">
      <c r="A2794" s="8">
        <v>2792</v>
      </c>
      <c r="B2794" s="8" t="s">
        <v>4120</v>
      </c>
      <c r="C2794" s="8" t="s">
        <v>4133</v>
      </c>
      <c r="D2794" s="8" t="s">
        <v>4137</v>
      </c>
      <c r="E2794" s="8" t="s">
        <v>20</v>
      </c>
      <c r="F2794" s="8" t="s">
        <v>421</v>
      </c>
      <c r="G2794" s="8" t="s">
        <v>395</v>
      </c>
      <c r="H2794" s="8" t="s">
        <v>18</v>
      </c>
      <c r="I2794" s="8" t="s">
        <v>272</v>
      </c>
      <c r="J2794" s="8">
        <v>20220920</v>
      </c>
      <c r="K2794" s="8">
        <v>20250730</v>
      </c>
    </row>
    <row r="2795" ht="14.25" customHeight="1" spans="1:11">
      <c r="A2795" s="8">
        <v>2793</v>
      </c>
      <c r="B2795" s="8" t="s">
        <v>4138</v>
      </c>
      <c r="C2795" s="8" t="s">
        <v>4139</v>
      </c>
      <c r="D2795" s="8" t="s">
        <v>4140</v>
      </c>
      <c r="E2795" s="8" t="s">
        <v>20</v>
      </c>
      <c r="F2795" s="8" t="s">
        <v>43</v>
      </c>
      <c r="G2795" s="8" t="s">
        <v>44</v>
      </c>
      <c r="H2795" s="8" t="s">
        <v>78</v>
      </c>
      <c r="I2795" s="8">
        <v>3</v>
      </c>
      <c r="J2795" s="8" t="s">
        <v>121</v>
      </c>
      <c r="K2795" s="8">
        <v>20260601</v>
      </c>
    </row>
    <row r="2796" ht="14.25" customHeight="1" spans="1:11">
      <c r="A2796" s="8">
        <v>2794</v>
      </c>
      <c r="B2796" s="8" t="s">
        <v>4138</v>
      </c>
      <c r="C2796" s="8" t="s">
        <v>4139</v>
      </c>
      <c r="D2796" s="8" t="s">
        <v>2252</v>
      </c>
      <c r="E2796" s="8" t="s">
        <v>20</v>
      </c>
      <c r="F2796" s="8" t="s">
        <v>3323</v>
      </c>
      <c r="G2796" s="8" t="s">
        <v>1757</v>
      </c>
      <c r="H2796" s="8" t="s">
        <v>18</v>
      </c>
      <c r="I2796" s="8">
        <v>3</v>
      </c>
      <c r="J2796" s="8" t="s">
        <v>628</v>
      </c>
      <c r="K2796" s="8">
        <v>20260601</v>
      </c>
    </row>
    <row r="2797" ht="14.25" customHeight="1" spans="1:11">
      <c r="A2797" s="8">
        <v>2795</v>
      </c>
      <c r="B2797" s="8" t="s">
        <v>4138</v>
      </c>
      <c r="C2797" s="8" t="s">
        <v>4139</v>
      </c>
      <c r="D2797" s="8" t="s">
        <v>4141</v>
      </c>
      <c r="E2797" s="8" t="s">
        <v>15</v>
      </c>
      <c r="F2797" s="8" t="s">
        <v>581</v>
      </c>
      <c r="G2797" s="8" t="s">
        <v>639</v>
      </c>
      <c r="H2797" s="8" t="s">
        <v>18</v>
      </c>
      <c r="I2797" s="8">
        <v>3</v>
      </c>
      <c r="J2797" s="8" t="s">
        <v>340</v>
      </c>
      <c r="K2797" s="8">
        <v>20260601</v>
      </c>
    </row>
    <row r="2798" ht="14.25" customHeight="1" spans="1:11">
      <c r="A2798" s="8">
        <v>2796</v>
      </c>
      <c r="B2798" s="8" t="s">
        <v>4138</v>
      </c>
      <c r="C2798" s="8" t="s">
        <v>4139</v>
      </c>
      <c r="D2798" s="8" t="s">
        <v>4142</v>
      </c>
      <c r="E2798" s="8" t="s">
        <v>20</v>
      </c>
      <c r="F2798" s="8" t="s">
        <v>123</v>
      </c>
      <c r="G2798" s="8" t="s">
        <v>4143</v>
      </c>
      <c r="H2798" s="8" t="s">
        <v>78</v>
      </c>
      <c r="I2798" s="8">
        <v>3</v>
      </c>
      <c r="J2798" s="8">
        <v>202209</v>
      </c>
      <c r="K2798" s="8">
        <v>20250701</v>
      </c>
    </row>
    <row r="2799" ht="14.25" customHeight="1" spans="1:11">
      <c r="A2799" s="8">
        <v>2797</v>
      </c>
      <c r="B2799" s="8" t="s">
        <v>4138</v>
      </c>
      <c r="C2799" s="8" t="s">
        <v>4139</v>
      </c>
      <c r="D2799" s="8" t="s">
        <v>4144</v>
      </c>
      <c r="E2799" s="8" t="s">
        <v>20</v>
      </c>
      <c r="F2799" s="8" t="s">
        <v>43</v>
      </c>
      <c r="G2799" s="8" t="s">
        <v>44</v>
      </c>
      <c r="H2799" s="8" t="s">
        <v>78</v>
      </c>
      <c r="I2799" s="8">
        <v>3</v>
      </c>
      <c r="J2799" s="8">
        <v>20210908</v>
      </c>
      <c r="K2799" s="8">
        <v>20240701</v>
      </c>
    </row>
    <row r="2800" ht="14.25" customHeight="1" spans="1:11">
      <c r="A2800" s="8">
        <v>2798</v>
      </c>
      <c r="B2800" s="8" t="s">
        <v>4138</v>
      </c>
      <c r="C2800" s="8" t="s">
        <v>4139</v>
      </c>
      <c r="D2800" s="8" t="s">
        <v>3075</v>
      </c>
      <c r="E2800" s="8" t="s">
        <v>15</v>
      </c>
      <c r="F2800" s="8" t="s">
        <v>4145</v>
      </c>
      <c r="G2800" s="8" t="s">
        <v>639</v>
      </c>
      <c r="H2800" s="8" t="s">
        <v>53</v>
      </c>
      <c r="I2800" s="8">
        <v>3</v>
      </c>
      <c r="J2800" s="8">
        <v>20210901</v>
      </c>
      <c r="K2800" s="8">
        <v>20240701</v>
      </c>
    </row>
    <row r="2801" ht="14.25" customHeight="1" spans="1:11">
      <c r="A2801" s="8">
        <v>2799</v>
      </c>
      <c r="B2801" s="8" t="s">
        <v>4138</v>
      </c>
      <c r="C2801" s="8" t="s">
        <v>4139</v>
      </c>
      <c r="D2801" s="8" t="s">
        <v>2692</v>
      </c>
      <c r="E2801" s="8" t="s">
        <v>15</v>
      </c>
      <c r="F2801" s="8" t="s">
        <v>209</v>
      </c>
      <c r="G2801" s="8" t="s">
        <v>52</v>
      </c>
      <c r="H2801" s="8" t="s">
        <v>4146</v>
      </c>
      <c r="I2801" s="8">
        <v>3</v>
      </c>
      <c r="J2801" s="8">
        <v>20210913</v>
      </c>
      <c r="K2801" s="8">
        <v>20240701</v>
      </c>
    </row>
    <row r="2802" ht="14.25" customHeight="1" spans="1:11">
      <c r="A2802" s="8">
        <v>2800</v>
      </c>
      <c r="B2802" s="8" t="s">
        <v>4138</v>
      </c>
      <c r="C2802" s="8" t="s">
        <v>4147</v>
      </c>
      <c r="D2802" s="8" t="s">
        <v>4148</v>
      </c>
      <c r="E2802" s="8" t="s">
        <v>20</v>
      </c>
      <c r="F2802" s="8" t="s">
        <v>43</v>
      </c>
      <c r="G2802" s="8" t="s">
        <v>1126</v>
      </c>
      <c r="H2802" s="8" t="s">
        <v>32</v>
      </c>
      <c r="I2802" s="8">
        <v>3</v>
      </c>
      <c r="J2802" s="8">
        <v>2021.9</v>
      </c>
      <c r="K2802" s="8">
        <v>2024.9</v>
      </c>
    </row>
    <row r="2803" ht="14.25" customHeight="1" spans="1:11">
      <c r="A2803" s="8">
        <v>2801</v>
      </c>
      <c r="B2803" s="8" t="s">
        <v>4138</v>
      </c>
      <c r="C2803" s="8" t="s">
        <v>4149</v>
      </c>
      <c r="D2803" s="8" t="s">
        <v>4150</v>
      </c>
      <c r="E2803" s="8" t="s">
        <v>20</v>
      </c>
      <c r="F2803" s="8" t="s">
        <v>4151</v>
      </c>
      <c r="G2803" s="8" t="s">
        <v>1953</v>
      </c>
      <c r="H2803" s="8" t="s">
        <v>18</v>
      </c>
      <c r="I2803" s="8">
        <v>3</v>
      </c>
      <c r="J2803" s="8">
        <v>20240905</v>
      </c>
      <c r="K2803" s="8">
        <v>20270601</v>
      </c>
    </row>
    <row r="2804" ht="14.25" customHeight="1" spans="1:11">
      <c r="A2804" s="8">
        <v>2802</v>
      </c>
      <c r="B2804" s="8" t="s">
        <v>4138</v>
      </c>
      <c r="C2804" s="8" t="s">
        <v>4149</v>
      </c>
      <c r="D2804" s="8" t="s">
        <v>4152</v>
      </c>
      <c r="E2804" s="8" t="s">
        <v>15</v>
      </c>
      <c r="F2804" s="8" t="str">
        <f>VLOOKUP(D2804,[1]学生信息_1!$G:$I,3,0)</f>
        <v>丰宁满族自治县职业技术教育中心</v>
      </c>
      <c r="G2804" s="8" t="str">
        <f>VLOOKUP(D2804,[1]学生信息_1!$G:$L,6,0)</f>
        <v>幼儿保育</v>
      </c>
      <c r="H2804" s="8" t="s">
        <v>32</v>
      </c>
      <c r="I2804" s="8">
        <v>3</v>
      </c>
      <c r="J2804" s="8" t="str">
        <f>VLOOKUP(D2804,[1]学生信息_1!$G:$N,8,0)</f>
        <v>20220901</v>
      </c>
      <c r="K2804" s="8">
        <v>20250601</v>
      </c>
    </row>
    <row r="2805" ht="14.25" customHeight="1" spans="1:11">
      <c r="A2805" s="8">
        <v>2803</v>
      </c>
      <c r="B2805" s="8" t="s">
        <v>4138</v>
      </c>
      <c r="C2805" s="8" t="s">
        <v>4149</v>
      </c>
      <c r="D2805" s="8" t="s">
        <v>4153</v>
      </c>
      <c r="E2805" s="8" t="s">
        <v>15</v>
      </c>
      <c r="F2805" s="8" t="str">
        <f>VLOOKUP(D2805,[1]学生信息_1!$G:$I,3,0)</f>
        <v>丰宁满族自治县职业技术教育中心</v>
      </c>
      <c r="G2805" s="8" t="str">
        <f>VLOOKUP(D2805,[1]学生信息_1!$G:$L,6,0)</f>
        <v>幼儿保育</v>
      </c>
      <c r="H2805" s="8" t="s">
        <v>32</v>
      </c>
      <c r="I2805" s="8">
        <v>3</v>
      </c>
      <c r="J2805" s="8" t="str">
        <f>VLOOKUP(D2805,[1]学生信息_1!$G:$N,8,0)</f>
        <v>20230901</v>
      </c>
      <c r="K2805" s="8">
        <v>20250601</v>
      </c>
    </row>
    <row r="2806" ht="14.25" customHeight="1" spans="1:11">
      <c r="A2806" s="8">
        <v>2804</v>
      </c>
      <c r="B2806" s="8" t="s">
        <v>4138</v>
      </c>
      <c r="C2806" s="8" t="s">
        <v>4149</v>
      </c>
      <c r="D2806" s="8" t="s">
        <v>4154</v>
      </c>
      <c r="E2806" s="8" t="s">
        <v>20</v>
      </c>
      <c r="F2806" s="8" t="s">
        <v>2185</v>
      </c>
      <c r="G2806" s="8" t="str">
        <f>VLOOKUP(D2806,[1]学生信息_1!$G:$L,6,0)</f>
        <v>畜禽生产技术</v>
      </c>
      <c r="H2806" s="8" t="s">
        <v>18</v>
      </c>
      <c r="I2806" s="8">
        <v>3</v>
      </c>
      <c r="J2806" s="8">
        <v>20240823</v>
      </c>
      <c r="K2806" s="8">
        <v>20270601</v>
      </c>
    </row>
    <row r="2807" ht="14.25" customHeight="1" spans="1:11">
      <c r="A2807" s="8">
        <v>2805</v>
      </c>
      <c r="B2807" s="8" t="s">
        <v>4138</v>
      </c>
      <c r="C2807" s="8" t="s">
        <v>4149</v>
      </c>
      <c r="D2807" s="8" t="s">
        <v>4155</v>
      </c>
      <c r="E2807" s="8" t="s">
        <v>20</v>
      </c>
      <c r="F2807" s="8" t="s">
        <v>305</v>
      </c>
      <c r="G2807" s="8" t="str">
        <f>VLOOKUP(D2807,[1]学生信息_1!$G:$L,6,0)</f>
        <v>计算机应用</v>
      </c>
      <c r="H2807" s="8" t="s">
        <v>32</v>
      </c>
      <c r="I2807" s="8">
        <v>3</v>
      </c>
      <c r="J2807" s="8" t="str">
        <f>VLOOKUP(D2807,[1]学生信息_1!$G:$N,8,0)</f>
        <v>20230901</v>
      </c>
      <c r="K2807" s="8">
        <v>20260601</v>
      </c>
    </row>
    <row r="2808" ht="14.25" customHeight="1" spans="1:11">
      <c r="A2808" s="8">
        <v>2806</v>
      </c>
      <c r="B2808" s="8" t="s">
        <v>4138</v>
      </c>
      <c r="C2808" s="8" t="s">
        <v>4149</v>
      </c>
      <c r="D2808" s="8" t="s">
        <v>4156</v>
      </c>
      <c r="E2808" s="8" t="s">
        <v>20</v>
      </c>
      <c r="F2808" s="8" t="str">
        <f>VLOOKUP(D2808,[1]学生信息_1!$G:$I,3,0)</f>
        <v>河北政法职业学院</v>
      </c>
      <c r="G2808" s="8" t="str">
        <f>VLOOKUP(D2808,[1]学生信息_1!$G:$L,6,0)</f>
        <v>人工智能技术应用</v>
      </c>
      <c r="H2808" s="8" t="s">
        <v>18</v>
      </c>
      <c r="I2808" s="8">
        <v>3</v>
      </c>
      <c r="J2808" s="8" t="str">
        <f>VLOOKUP(D2808,[1]学生信息_1!$G:$N,8,0)</f>
        <v>20230910</v>
      </c>
      <c r="K2808" s="8">
        <v>20260601</v>
      </c>
    </row>
    <row r="2809" ht="14.25" customHeight="1" spans="1:11">
      <c r="A2809" s="8">
        <v>2807</v>
      </c>
      <c r="B2809" s="8" t="s">
        <v>4138</v>
      </c>
      <c r="C2809" s="8" t="s">
        <v>4149</v>
      </c>
      <c r="D2809" s="8" t="s">
        <v>4157</v>
      </c>
      <c r="E2809" s="8" t="s">
        <v>15</v>
      </c>
      <c r="F2809" s="8" t="str">
        <f>VLOOKUP(D2809,[1]学生信息_1!$G:$I,3,0)</f>
        <v>丰宁满族自治县职业技术教育中心</v>
      </c>
      <c r="G2809" s="8" t="str">
        <f>VLOOKUP(D2809,[1]学生信息_1!$G:$L,6,0)</f>
        <v>幼儿保育</v>
      </c>
      <c r="H2809" s="8" t="s">
        <v>32</v>
      </c>
      <c r="I2809" s="8">
        <v>3</v>
      </c>
      <c r="J2809" s="8" t="str">
        <f>VLOOKUP(D2809,[1]学生信息_1!$G:$N,8,0)</f>
        <v>20220901</v>
      </c>
      <c r="K2809" s="8">
        <v>20250601</v>
      </c>
    </row>
    <row r="2810" ht="14.25" customHeight="1" spans="1:11">
      <c r="A2810" s="8">
        <v>2808</v>
      </c>
      <c r="B2810" s="8" t="s">
        <v>4138</v>
      </c>
      <c r="C2810" s="8" t="s">
        <v>4149</v>
      </c>
      <c r="D2810" s="8" t="s">
        <v>4158</v>
      </c>
      <c r="E2810" s="8" t="s">
        <v>15</v>
      </c>
      <c r="F2810" s="8" t="str">
        <f>VLOOKUP(D2810,[1]学生信息_1!$G:$I,3,0)</f>
        <v>承德工业学校</v>
      </c>
      <c r="G2810" s="8" t="str">
        <f>VLOOKUP(D2810,[1]学生信息_1!$G:$L,6,0)</f>
        <v>电子商务</v>
      </c>
      <c r="H2810" s="8" t="s">
        <v>32</v>
      </c>
      <c r="I2810" s="8">
        <v>3</v>
      </c>
      <c r="J2810" s="8" t="str">
        <f>VLOOKUP(D2810,[1]学生信息_1!$G:$N,8,0)</f>
        <v>20230901</v>
      </c>
      <c r="K2810" s="8">
        <v>20260601</v>
      </c>
    </row>
    <row r="2811" ht="14.25" customHeight="1" spans="1:11">
      <c r="A2811" s="8">
        <v>2809</v>
      </c>
      <c r="B2811" s="8" t="s">
        <v>4138</v>
      </c>
      <c r="C2811" s="8" t="s">
        <v>4149</v>
      </c>
      <c r="D2811" s="8" t="s">
        <v>4159</v>
      </c>
      <c r="E2811" s="8" t="s">
        <v>20</v>
      </c>
      <c r="F2811" s="8" t="str">
        <f>VLOOKUP(D2811,[1]学生信息_1!$G:$I,3,0)</f>
        <v>承德工业学校</v>
      </c>
      <c r="G2811" s="8" t="str">
        <f>VLOOKUP(D2811,[1]学生信息_1!$G:$L,6,0)</f>
        <v>电子商务</v>
      </c>
      <c r="H2811" s="8" t="s">
        <v>32</v>
      </c>
      <c r="I2811" s="8">
        <v>3</v>
      </c>
      <c r="J2811" s="8" t="str">
        <f>VLOOKUP(D2811,[1]学生信息_1!$G:$N,8,0)</f>
        <v>20230901</v>
      </c>
      <c r="K2811" s="8">
        <v>20260601</v>
      </c>
    </row>
    <row r="2812" ht="14.25" customHeight="1" spans="1:11">
      <c r="A2812" s="8">
        <v>2810</v>
      </c>
      <c r="B2812" s="8" t="s">
        <v>4138</v>
      </c>
      <c r="C2812" s="8" t="s">
        <v>4149</v>
      </c>
      <c r="D2812" s="8" t="s">
        <v>4160</v>
      </c>
      <c r="E2812" s="8" t="s">
        <v>15</v>
      </c>
      <c r="F2812" s="8" t="str">
        <f>VLOOKUP(D2812,[1]学生信息_1!$G:$I,3,0)</f>
        <v>丰宁满族自治县职业技术教育中心</v>
      </c>
      <c r="G2812" s="8" t="str">
        <f>VLOOKUP(D2812,[1]学生信息_1!$G:$L,6,0)</f>
        <v>幼儿保育</v>
      </c>
      <c r="H2812" s="8" t="s">
        <v>32</v>
      </c>
      <c r="I2812" s="8">
        <v>3</v>
      </c>
      <c r="J2812" s="8" t="str">
        <f>VLOOKUP(D2812,[1]学生信息_1!$G:$N,8,0)</f>
        <v>20230901</v>
      </c>
      <c r="K2812" s="8">
        <v>20260601</v>
      </c>
    </row>
    <row r="2813" ht="14.25" customHeight="1" spans="1:11">
      <c r="A2813" s="8">
        <v>2811</v>
      </c>
      <c r="B2813" s="8" t="s">
        <v>4138</v>
      </c>
      <c r="C2813" s="8" t="s">
        <v>4149</v>
      </c>
      <c r="D2813" s="8" t="s">
        <v>4161</v>
      </c>
      <c r="E2813" s="8" t="s">
        <v>20</v>
      </c>
      <c r="F2813" s="8" t="str">
        <f>VLOOKUP(D2813,[1]学生信息_1!$G:$I,3,0)</f>
        <v>丰宁满族自治县职业技术教育中心</v>
      </c>
      <c r="G2813" s="8" t="str">
        <f>VLOOKUP(D2813,[1]学生信息_1!$G:$L,6,0)</f>
        <v>畜禽生产技术</v>
      </c>
      <c r="H2813" s="8" t="s">
        <v>32</v>
      </c>
      <c r="I2813" s="8">
        <v>3</v>
      </c>
      <c r="J2813" s="8" t="str">
        <f>VLOOKUP(D2813,[1]学生信息_1!$G:$N,8,0)</f>
        <v>20220901</v>
      </c>
      <c r="K2813" s="8">
        <v>20250601</v>
      </c>
    </row>
    <row r="2814" ht="14.25" customHeight="1" spans="1:11">
      <c r="A2814" s="8">
        <v>2812</v>
      </c>
      <c r="B2814" s="8" t="s">
        <v>4138</v>
      </c>
      <c r="C2814" s="8" t="s">
        <v>4149</v>
      </c>
      <c r="D2814" s="8" t="s">
        <v>4162</v>
      </c>
      <c r="E2814" s="8" t="s">
        <v>15</v>
      </c>
      <c r="F2814" s="8" t="str">
        <f>VLOOKUP(D2814,[1]学生信息_1!$G:$I,3,0)</f>
        <v>丰宁满族自治县职业技术教育中心</v>
      </c>
      <c r="G2814" s="8" t="str">
        <f>VLOOKUP(D2814,[1]学生信息_1!$G:$L,6,0)</f>
        <v>计算机应用</v>
      </c>
      <c r="H2814" s="8" t="s">
        <v>32</v>
      </c>
      <c r="I2814" s="8">
        <v>3</v>
      </c>
      <c r="J2814" s="8" t="str">
        <f>VLOOKUP(D2814,[1]学生信息_1!$G:$N,8,0)</f>
        <v>20210801</v>
      </c>
      <c r="K2814" s="8">
        <v>20240601</v>
      </c>
    </row>
    <row r="2815" ht="14.25" customHeight="1" spans="1:11">
      <c r="A2815" s="8">
        <v>2813</v>
      </c>
      <c r="B2815" s="8" t="s">
        <v>4138</v>
      </c>
      <c r="C2815" s="8" t="s">
        <v>4149</v>
      </c>
      <c r="D2815" s="8" t="s">
        <v>4163</v>
      </c>
      <c r="E2815" s="8" t="s">
        <v>20</v>
      </c>
      <c r="F2815" s="8" t="str">
        <f>VLOOKUP(D2815,[1]学生信息_1!$G:$I,3,0)</f>
        <v>丰宁满族自治县职业技术教育中心</v>
      </c>
      <c r="G2815" s="8" t="str">
        <f>VLOOKUP(D2815,[1]学生信息_1!$G:$L,6,0)</f>
        <v>汽车运用与维修</v>
      </c>
      <c r="H2815" s="8" t="s">
        <v>32</v>
      </c>
      <c r="I2815" s="8">
        <v>3</v>
      </c>
      <c r="J2815" s="8" t="str">
        <f>VLOOKUP(D2815,[1]学生信息_1!$G:$N,8,0)</f>
        <v>20230901</v>
      </c>
      <c r="K2815" s="8">
        <v>20260601</v>
      </c>
    </row>
    <row r="2816" ht="14.25" customHeight="1" spans="1:11">
      <c r="A2816" s="8">
        <v>2814</v>
      </c>
      <c r="B2816" s="8" t="s">
        <v>4138</v>
      </c>
      <c r="C2816" s="8" t="s">
        <v>4149</v>
      </c>
      <c r="D2816" s="8" t="s">
        <v>4164</v>
      </c>
      <c r="E2816" s="8" t="s">
        <v>20</v>
      </c>
      <c r="F2816" s="8" t="s">
        <v>223</v>
      </c>
      <c r="G2816" s="8" t="s">
        <v>4165</v>
      </c>
      <c r="H2816" s="8" t="s">
        <v>18</v>
      </c>
      <c r="I2816" s="8">
        <v>4</v>
      </c>
      <c r="J2816" s="8">
        <v>20230901</v>
      </c>
      <c r="K2816" s="8">
        <v>20270601</v>
      </c>
    </row>
    <row r="2817" ht="14.25" customHeight="1" spans="1:11">
      <c r="A2817" s="8">
        <v>2815</v>
      </c>
      <c r="B2817" s="8" t="s">
        <v>4138</v>
      </c>
      <c r="C2817" s="8" t="s">
        <v>4149</v>
      </c>
      <c r="D2817" s="8" t="s">
        <v>4166</v>
      </c>
      <c r="E2817" s="8" t="s">
        <v>15</v>
      </c>
      <c r="F2817" s="8" t="s">
        <v>156</v>
      </c>
      <c r="G2817" s="8" t="s">
        <v>202</v>
      </c>
      <c r="H2817" s="8" t="s">
        <v>32</v>
      </c>
      <c r="I2817" s="8">
        <v>3</v>
      </c>
      <c r="J2817" s="8">
        <v>20220901</v>
      </c>
      <c r="K2817" s="8">
        <v>20250601</v>
      </c>
    </row>
    <row r="2818" ht="14.25" customHeight="1" spans="1:11">
      <c r="A2818" s="8">
        <v>2816</v>
      </c>
      <c r="B2818" s="8" t="s">
        <v>4138</v>
      </c>
      <c r="C2818" s="8" t="s">
        <v>4149</v>
      </c>
      <c r="D2818" s="8" t="s">
        <v>4167</v>
      </c>
      <c r="E2818" s="8" t="s">
        <v>15</v>
      </c>
      <c r="F2818" s="8" t="s">
        <v>305</v>
      </c>
      <c r="G2818" s="8" t="s">
        <v>22</v>
      </c>
      <c r="H2818" s="8" t="s">
        <v>32</v>
      </c>
      <c r="I2818" s="8">
        <v>3</v>
      </c>
      <c r="J2818" s="8">
        <v>20210901</v>
      </c>
      <c r="K2818" s="8">
        <v>20240601</v>
      </c>
    </row>
    <row r="2819" ht="14.25" customHeight="1" spans="1:11">
      <c r="A2819" s="8">
        <v>2817</v>
      </c>
      <c r="B2819" s="8" t="s">
        <v>4138</v>
      </c>
      <c r="C2819" s="8" t="s">
        <v>4168</v>
      </c>
      <c r="D2819" s="8" t="s">
        <v>4169</v>
      </c>
      <c r="E2819" s="8" t="s">
        <v>20</v>
      </c>
      <c r="F2819" s="8" t="s">
        <v>43</v>
      </c>
      <c r="G2819" s="8" t="s">
        <v>38</v>
      </c>
      <c r="H2819" s="8" t="s">
        <v>32</v>
      </c>
      <c r="I2819" s="8">
        <v>3</v>
      </c>
      <c r="J2819" s="8" t="s">
        <v>736</v>
      </c>
      <c r="K2819" s="8" t="s">
        <v>1641</v>
      </c>
    </row>
    <row r="2820" ht="14.25" customHeight="1" spans="1:11">
      <c r="A2820" s="8">
        <v>2818</v>
      </c>
      <c r="B2820" s="8" t="s">
        <v>4138</v>
      </c>
      <c r="C2820" s="8" t="s">
        <v>4168</v>
      </c>
      <c r="D2820" s="8" t="s">
        <v>1614</v>
      </c>
      <c r="E2820" s="8" t="s">
        <v>15</v>
      </c>
      <c r="F2820" s="8" t="s">
        <v>558</v>
      </c>
      <c r="G2820" s="8" t="s">
        <v>529</v>
      </c>
      <c r="H2820" s="8" t="s">
        <v>18</v>
      </c>
      <c r="I2820" s="8">
        <v>3</v>
      </c>
      <c r="J2820" s="8" t="s">
        <v>4170</v>
      </c>
      <c r="K2820" s="8" t="s">
        <v>3486</v>
      </c>
    </row>
    <row r="2821" ht="14.25" customHeight="1" spans="1:11">
      <c r="A2821" s="8">
        <v>2819</v>
      </c>
      <c r="B2821" s="8" t="s">
        <v>4138</v>
      </c>
      <c r="C2821" s="8" t="s">
        <v>4168</v>
      </c>
      <c r="D2821" s="8" t="s">
        <v>4171</v>
      </c>
      <c r="E2821" s="8" t="s">
        <v>15</v>
      </c>
      <c r="F2821" s="8" t="s">
        <v>558</v>
      </c>
      <c r="G2821" s="8" t="s">
        <v>134</v>
      </c>
      <c r="H2821" s="8" t="s">
        <v>18</v>
      </c>
      <c r="I2821" s="8">
        <v>3</v>
      </c>
      <c r="J2821" s="8" t="s">
        <v>4172</v>
      </c>
      <c r="K2821" s="8" t="s">
        <v>4173</v>
      </c>
    </row>
    <row r="2822" ht="14.25" customHeight="1" spans="1:11">
      <c r="A2822" s="8">
        <v>2820</v>
      </c>
      <c r="B2822" s="8" t="s">
        <v>4138</v>
      </c>
      <c r="C2822" s="8" t="s">
        <v>4168</v>
      </c>
      <c r="D2822" s="8" t="s">
        <v>4174</v>
      </c>
      <c r="E2822" s="8" t="s">
        <v>15</v>
      </c>
      <c r="F2822" s="8" t="s">
        <v>1672</v>
      </c>
      <c r="G2822" s="8" t="s">
        <v>4175</v>
      </c>
      <c r="H2822" s="8" t="s">
        <v>18</v>
      </c>
      <c r="I2822" s="8">
        <v>3</v>
      </c>
      <c r="J2822" s="8" t="s">
        <v>514</v>
      </c>
      <c r="K2822" s="8" t="s">
        <v>1650</v>
      </c>
    </row>
    <row r="2823" ht="14.25" customHeight="1" spans="1:11">
      <c r="A2823" s="8">
        <v>2821</v>
      </c>
      <c r="B2823" s="8" t="s">
        <v>4138</v>
      </c>
      <c r="C2823" s="8" t="s">
        <v>4168</v>
      </c>
      <c r="D2823" s="8" t="s">
        <v>4176</v>
      </c>
      <c r="E2823" s="8" t="s">
        <v>15</v>
      </c>
      <c r="F2823" s="8" t="s">
        <v>1765</v>
      </c>
      <c r="G2823" s="8" t="s">
        <v>120</v>
      </c>
      <c r="H2823" s="8" t="s">
        <v>32</v>
      </c>
      <c r="I2823" s="8">
        <v>3</v>
      </c>
      <c r="J2823" s="8" t="s">
        <v>514</v>
      </c>
      <c r="K2823" s="8" t="s">
        <v>1650</v>
      </c>
    </row>
    <row r="2824" ht="14.25" customHeight="1" spans="1:11">
      <c r="A2824" s="8">
        <v>2822</v>
      </c>
      <c r="B2824" s="8" t="s">
        <v>4138</v>
      </c>
      <c r="C2824" s="8" t="s">
        <v>4177</v>
      </c>
      <c r="D2824" s="8" t="s">
        <v>4178</v>
      </c>
      <c r="E2824" s="8" t="s">
        <v>15</v>
      </c>
      <c r="F2824" s="8" t="s">
        <v>3574</v>
      </c>
      <c r="G2824" s="8" t="s">
        <v>2455</v>
      </c>
      <c r="H2824" s="8" t="s">
        <v>53</v>
      </c>
      <c r="I2824" s="8" t="s">
        <v>609</v>
      </c>
      <c r="J2824" s="8">
        <v>20231010</v>
      </c>
      <c r="K2824" s="8">
        <v>20260701</v>
      </c>
    </row>
    <row r="2825" ht="14.25" customHeight="1" spans="1:11">
      <c r="A2825" s="8">
        <v>2823</v>
      </c>
      <c r="B2825" s="8" t="s">
        <v>4138</v>
      </c>
      <c r="C2825" s="8" t="s">
        <v>4177</v>
      </c>
      <c r="D2825" s="8" t="s">
        <v>4179</v>
      </c>
      <c r="E2825" s="8" t="s">
        <v>15</v>
      </c>
      <c r="F2825" s="8" t="s">
        <v>4180</v>
      </c>
      <c r="G2825" s="8" t="s">
        <v>236</v>
      </c>
      <c r="H2825" s="8" t="s">
        <v>53</v>
      </c>
      <c r="I2825" s="8" t="s">
        <v>609</v>
      </c>
      <c r="J2825" s="8">
        <v>20220912</v>
      </c>
      <c r="K2825" s="8">
        <v>20250630</v>
      </c>
    </row>
    <row r="2826" ht="14.25" customHeight="1" spans="1:11">
      <c r="A2826" s="8">
        <v>2824</v>
      </c>
      <c r="B2826" s="8" t="s">
        <v>4138</v>
      </c>
      <c r="C2826" s="8" t="s">
        <v>4177</v>
      </c>
      <c r="D2826" s="8" t="s">
        <v>705</v>
      </c>
      <c r="E2826" s="8" t="s">
        <v>20</v>
      </c>
      <c r="F2826" s="8" t="s">
        <v>500</v>
      </c>
      <c r="G2826" s="8" t="s">
        <v>501</v>
      </c>
      <c r="H2826" s="8" t="s">
        <v>53</v>
      </c>
      <c r="I2826" s="8" t="s">
        <v>609</v>
      </c>
      <c r="J2826" s="8">
        <v>20230910</v>
      </c>
      <c r="K2826" s="8">
        <v>20260701</v>
      </c>
    </row>
    <row r="2827" ht="14.25" customHeight="1" spans="1:11">
      <c r="A2827" s="8">
        <v>2825</v>
      </c>
      <c r="B2827" s="8" t="s">
        <v>4138</v>
      </c>
      <c r="C2827" s="8" t="s">
        <v>4177</v>
      </c>
      <c r="D2827" s="8" t="s">
        <v>1432</v>
      </c>
      <c r="E2827" s="8" t="s">
        <v>15</v>
      </c>
      <c r="F2827" s="8" t="s">
        <v>59</v>
      </c>
      <c r="G2827" s="8" t="s">
        <v>17</v>
      </c>
      <c r="H2827" s="8" t="s">
        <v>53</v>
      </c>
      <c r="I2827" s="8" t="s">
        <v>609</v>
      </c>
      <c r="J2827" s="8">
        <v>20220910</v>
      </c>
      <c r="K2827" s="8">
        <v>20250701</v>
      </c>
    </row>
    <row r="2828" ht="14.25" customHeight="1" spans="1:11">
      <c r="A2828" s="8">
        <v>2826</v>
      </c>
      <c r="B2828" s="8" t="s">
        <v>4138</v>
      </c>
      <c r="C2828" s="8" t="s">
        <v>4177</v>
      </c>
      <c r="D2828" s="8" t="s">
        <v>4181</v>
      </c>
      <c r="E2828" s="8" t="s">
        <v>15</v>
      </c>
      <c r="F2828" s="8" t="s">
        <v>125</v>
      </c>
      <c r="G2828" s="8" t="s">
        <v>52</v>
      </c>
      <c r="H2828" s="8" t="s">
        <v>53</v>
      </c>
      <c r="I2828" s="8" t="s">
        <v>609</v>
      </c>
      <c r="J2828" s="8">
        <v>20220901</v>
      </c>
      <c r="K2828" s="8">
        <v>20250701</v>
      </c>
    </row>
    <row r="2829" ht="14.25" customHeight="1" spans="1:11">
      <c r="A2829" s="8">
        <v>2827</v>
      </c>
      <c r="B2829" s="8" t="s">
        <v>4138</v>
      </c>
      <c r="C2829" s="8" t="s">
        <v>4177</v>
      </c>
      <c r="D2829" s="8" t="s">
        <v>4182</v>
      </c>
      <c r="E2829" s="8" t="s">
        <v>20</v>
      </c>
      <c r="F2829" s="8" t="s">
        <v>4183</v>
      </c>
      <c r="G2829" s="8" t="s">
        <v>4184</v>
      </c>
      <c r="H2829" s="8" t="s">
        <v>53</v>
      </c>
      <c r="I2829" s="8" t="s">
        <v>609</v>
      </c>
      <c r="J2829" s="8">
        <v>20230912</v>
      </c>
      <c r="K2829" s="8">
        <v>20260701</v>
      </c>
    </row>
    <row r="2830" ht="14.25" customHeight="1" spans="1:11">
      <c r="A2830" s="8">
        <v>2828</v>
      </c>
      <c r="B2830" s="8" t="s">
        <v>4138</v>
      </c>
      <c r="C2830" s="8" t="s">
        <v>4177</v>
      </c>
      <c r="D2830" s="8" t="s">
        <v>4185</v>
      </c>
      <c r="E2830" s="8" t="s">
        <v>15</v>
      </c>
      <c r="F2830" s="8" t="s">
        <v>156</v>
      </c>
      <c r="G2830" s="8" t="s">
        <v>120</v>
      </c>
      <c r="H2830" s="8" t="s">
        <v>32</v>
      </c>
      <c r="I2830" s="8" t="s">
        <v>609</v>
      </c>
      <c r="J2830" s="8">
        <v>20220901</v>
      </c>
      <c r="K2830" s="8">
        <v>20250701</v>
      </c>
    </row>
    <row r="2831" ht="14.25" customHeight="1" spans="1:11">
      <c r="A2831" s="8">
        <v>2829</v>
      </c>
      <c r="B2831" s="8" t="s">
        <v>4138</v>
      </c>
      <c r="C2831" s="8" t="s">
        <v>4177</v>
      </c>
      <c r="D2831" s="8" t="s">
        <v>4186</v>
      </c>
      <c r="E2831" s="8" t="s">
        <v>20</v>
      </c>
      <c r="F2831" s="8" t="s">
        <v>156</v>
      </c>
      <c r="G2831" s="8" t="s">
        <v>4187</v>
      </c>
      <c r="H2831" s="8" t="s">
        <v>32</v>
      </c>
      <c r="I2831" s="8" t="s">
        <v>609</v>
      </c>
      <c r="J2831" s="8">
        <v>20220901</v>
      </c>
      <c r="K2831" s="8">
        <v>20250701</v>
      </c>
    </row>
    <row r="2832" ht="14.25" customHeight="1" spans="1:11">
      <c r="A2832" s="8">
        <v>2830</v>
      </c>
      <c r="B2832" s="8" t="s">
        <v>4138</v>
      </c>
      <c r="C2832" s="8" t="s">
        <v>4177</v>
      </c>
      <c r="D2832" s="8" t="s">
        <v>4188</v>
      </c>
      <c r="E2832" s="8" t="s">
        <v>15</v>
      </c>
      <c r="F2832" s="8" t="s">
        <v>2606</v>
      </c>
      <c r="G2832" s="8" t="s">
        <v>339</v>
      </c>
      <c r="H2832" s="8" t="s">
        <v>18</v>
      </c>
      <c r="I2832" s="8" t="s">
        <v>609</v>
      </c>
      <c r="J2832" s="8">
        <v>20220901</v>
      </c>
      <c r="K2832" s="8">
        <v>20250701</v>
      </c>
    </row>
    <row r="2833" ht="14.25" customHeight="1" spans="1:11">
      <c r="A2833" s="8">
        <v>2831</v>
      </c>
      <c r="B2833" s="8" t="s">
        <v>4189</v>
      </c>
      <c r="C2833" s="8" t="s">
        <v>4190</v>
      </c>
      <c r="D2833" s="8" t="s">
        <v>4191</v>
      </c>
      <c r="E2833" s="8" t="s">
        <v>15</v>
      </c>
      <c r="F2833" s="9" t="s">
        <v>363</v>
      </c>
      <c r="G2833" s="9" t="s">
        <v>134</v>
      </c>
      <c r="H2833" s="9" t="s">
        <v>18</v>
      </c>
      <c r="I2833" s="9" t="s">
        <v>609</v>
      </c>
      <c r="J2833" s="9">
        <v>20200801</v>
      </c>
      <c r="K2833" s="9" t="s">
        <v>4007</v>
      </c>
    </row>
    <row r="2834" ht="14.25" customHeight="1" spans="1:11">
      <c r="A2834" s="8">
        <v>2832</v>
      </c>
      <c r="B2834" s="8" t="s">
        <v>4189</v>
      </c>
      <c r="C2834" s="8" t="s">
        <v>4190</v>
      </c>
      <c r="D2834" s="8" t="s">
        <v>4192</v>
      </c>
      <c r="E2834" s="8" t="s">
        <v>20</v>
      </c>
      <c r="F2834" s="9" t="s">
        <v>123</v>
      </c>
      <c r="G2834" s="9" t="s">
        <v>67</v>
      </c>
      <c r="H2834" s="9" t="s">
        <v>32</v>
      </c>
      <c r="I2834" s="9" t="s">
        <v>609</v>
      </c>
      <c r="J2834" s="9">
        <v>20210801</v>
      </c>
      <c r="K2834" s="9" t="s">
        <v>4193</v>
      </c>
    </row>
    <row r="2835" ht="14.25" customHeight="1" spans="1:11">
      <c r="A2835" s="8">
        <v>2833</v>
      </c>
      <c r="B2835" s="8" t="s">
        <v>4189</v>
      </c>
      <c r="C2835" s="8" t="s">
        <v>4190</v>
      </c>
      <c r="D2835" s="8" t="s">
        <v>4194</v>
      </c>
      <c r="E2835" s="8" t="s">
        <v>20</v>
      </c>
      <c r="F2835" s="9" t="s">
        <v>43</v>
      </c>
      <c r="G2835" s="9" t="s">
        <v>352</v>
      </c>
      <c r="H2835" s="9" t="s">
        <v>32</v>
      </c>
      <c r="I2835" s="9" t="s">
        <v>609</v>
      </c>
      <c r="J2835" s="9">
        <v>20220901</v>
      </c>
      <c r="K2835" s="9" t="s">
        <v>4007</v>
      </c>
    </row>
    <row r="2836" ht="14.25" customHeight="1" spans="1:11">
      <c r="A2836" s="8">
        <v>2834</v>
      </c>
      <c r="B2836" s="8" t="s">
        <v>4189</v>
      </c>
      <c r="C2836" s="8" t="s">
        <v>4190</v>
      </c>
      <c r="D2836" s="8" t="s">
        <v>4195</v>
      </c>
      <c r="E2836" s="8" t="s">
        <v>20</v>
      </c>
      <c r="F2836" s="9" t="s">
        <v>43</v>
      </c>
      <c r="G2836" s="9" t="s">
        <v>202</v>
      </c>
      <c r="H2836" s="9" t="s">
        <v>32</v>
      </c>
      <c r="I2836" s="9" t="s">
        <v>609</v>
      </c>
      <c r="J2836" s="9">
        <v>20220901</v>
      </c>
      <c r="K2836" s="9" t="s">
        <v>4007</v>
      </c>
    </row>
    <row r="2837" ht="14.25" customHeight="1" spans="1:11">
      <c r="A2837" s="8">
        <v>2835</v>
      </c>
      <c r="B2837" s="8" t="s">
        <v>4189</v>
      </c>
      <c r="C2837" s="8" t="s">
        <v>4190</v>
      </c>
      <c r="D2837" s="8" t="s">
        <v>4196</v>
      </c>
      <c r="E2837" s="8" t="s">
        <v>15</v>
      </c>
      <c r="F2837" s="9" t="s">
        <v>43</v>
      </c>
      <c r="G2837" s="9" t="s">
        <v>69</v>
      </c>
      <c r="H2837" s="9" t="s">
        <v>32</v>
      </c>
      <c r="I2837" s="9" t="s">
        <v>609</v>
      </c>
      <c r="J2837" s="9">
        <v>20220901</v>
      </c>
      <c r="K2837" s="9" t="s">
        <v>4007</v>
      </c>
    </row>
    <row r="2838" ht="14.25" customHeight="1" spans="1:11">
      <c r="A2838" s="8">
        <v>2836</v>
      </c>
      <c r="B2838" s="8" t="s">
        <v>4189</v>
      </c>
      <c r="C2838" s="8" t="s">
        <v>4190</v>
      </c>
      <c r="D2838" s="8" t="s">
        <v>4197</v>
      </c>
      <c r="E2838" s="8" t="s">
        <v>20</v>
      </c>
      <c r="F2838" s="9" t="s">
        <v>967</v>
      </c>
      <c r="G2838" s="9" t="s">
        <v>1023</v>
      </c>
      <c r="H2838" s="9" t="s">
        <v>18</v>
      </c>
      <c r="I2838" s="9" t="s">
        <v>609</v>
      </c>
      <c r="J2838" s="9">
        <v>20220901</v>
      </c>
      <c r="K2838" s="9" t="s">
        <v>4007</v>
      </c>
    </row>
    <row r="2839" ht="14.25" customHeight="1" spans="1:11">
      <c r="A2839" s="8">
        <v>2837</v>
      </c>
      <c r="B2839" s="8" t="s">
        <v>4189</v>
      </c>
      <c r="C2839" s="8" t="s">
        <v>4190</v>
      </c>
      <c r="D2839" s="8" t="s">
        <v>4198</v>
      </c>
      <c r="E2839" s="8" t="s">
        <v>15</v>
      </c>
      <c r="F2839" s="9" t="s">
        <v>175</v>
      </c>
      <c r="G2839" s="9" t="s">
        <v>17</v>
      </c>
      <c r="H2839" s="9" t="s">
        <v>18</v>
      </c>
      <c r="I2839" s="9" t="s">
        <v>609</v>
      </c>
      <c r="J2839" s="9">
        <v>20210901</v>
      </c>
      <c r="K2839" s="9" t="s">
        <v>4193</v>
      </c>
    </row>
    <row r="2840" ht="14.25" customHeight="1" spans="1:11">
      <c r="A2840" s="8">
        <v>2838</v>
      </c>
      <c r="B2840" s="8" t="s">
        <v>4189</v>
      </c>
      <c r="C2840" s="8" t="s">
        <v>4190</v>
      </c>
      <c r="D2840" s="8" t="s">
        <v>4199</v>
      </c>
      <c r="E2840" s="8" t="s">
        <v>20</v>
      </c>
      <c r="F2840" s="9" t="s">
        <v>3267</v>
      </c>
      <c r="G2840" s="9" t="s">
        <v>108</v>
      </c>
      <c r="H2840" s="9" t="s">
        <v>18</v>
      </c>
      <c r="I2840" s="9" t="s">
        <v>609</v>
      </c>
      <c r="J2840" s="9">
        <v>20230901</v>
      </c>
      <c r="K2840" s="9" t="s">
        <v>4009</v>
      </c>
    </row>
    <row r="2841" ht="14.25" customHeight="1" spans="1:11">
      <c r="A2841" s="8">
        <v>2839</v>
      </c>
      <c r="B2841" s="8" t="s">
        <v>4189</v>
      </c>
      <c r="C2841" s="8" t="s">
        <v>4190</v>
      </c>
      <c r="D2841" s="8" t="s">
        <v>4200</v>
      </c>
      <c r="E2841" s="8" t="s">
        <v>20</v>
      </c>
      <c r="F2841" s="9" t="s">
        <v>1149</v>
      </c>
      <c r="G2841" s="9" t="s">
        <v>52</v>
      </c>
      <c r="H2841" s="9" t="s">
        <v>18</v>
      </c>
      <c r="I2841" s="9" t="s">
        <v>609</v>
      </c>
      <c r="J2841" s="9">
        <v>20230910</v>
      </c>
      <c r="K2841" s="9" t="s">
        <v>4009</v>
      </c>
    </row>
    <row r="2842" ht="14.25" customHeight="1" spans="1:11">
      <c r="A2842" s="8">
        <v>2840</v>
      </c>
      <c r="B2842" s="8" t="s">
        <v>4189</v>
      </c>
      <c r="C2842" s="8" t="s">
        <v>4190</v>
      </c>
      <c r="D2842" s="8" t="s">
        <v>4201</v>
      </c>
      <c r="E2842" s="8" t="s">
        <v>15</v>
      </c>
      <c r="F2842" s="9" t="s">
        <v>2147</v>
      </c>
      <c r="G2842" s="9" t="s">
        <v>4202</v>
      </c>
      <c r="H2842" s="9" t="s">
        <v>18</v>
      </c>
      <c r="I2842" s="9" t="s">
        <v>609</v>
      </c>
      <c r="J2842" s="9">
        <v>20230902</v>
      </c>
      <c r="K2842" s="9" t="s">
        <v>4009</v>
      </c>
    </row>
    <row r="2843" ht="14.25" customHeight="1" spans="1:11">
      <c r="A2843" s="8">
        <v>2841</v>
      </c>
      <c r="B2843" s="8" t="s">
        <v>4189</v>
      </c>
      <c r="C2843" s="8" t="s">
        <v>4190</v>
      </c>
      <c r="D2843" s="8" t="s">
        <v>1046</v>
      </c>
      <c r="E2843" s="8" t="s">
        <v>20</v>
      </c>
      <c r="F2843" s="9" t="s">
        <v>782</v>
      </c>
      <c r="G2843" s="9" t="s">
        <v>126</v>
      </c>
      <c r="H2843" s="9" t="s">
        <v>18</v>
      </c>
      <c r="I2843" s="9" t="s">
        <v>609</v>
      </c>
      <c r="J2843" s="9">
        <v>20230912</v>
      </c>
      <c r="K2843" s="9" t="s">
        <v>4009</v>
      </c>
    </row>
    <row r="2844" ht="14.25" customHeight="1" spans="1:11">
      <c r="A2844" s="8">
        <v>2842</v>
      </c>
      <c r="B2844" s="8" t="s">
        <v>4189</v>
      </c>
      <c r="C2844" s="8" t="s">
        <v>4203</v>
      </c>
      <c r="D2844" s="8" t="s">
        <v>4204</v>
      </c>
      <c r="E2844" s="8" t="s">
        <v>20</v>
      </c>
      <c r="F2844" s="9" t="s">
        <v>43</v>
      </c>
      <c r="G2844" s="9" t="s">
        <v>44</v>
      </c>
      <c r="H2844" s="9" t="s">
        <v>32</v>
      </c>
      <c r="I2844" s="9">
        <v>3</v>
      </c>
      <c r="J2844" s="9">
        <v>20210901</v>
      </c>
      <c r="K2844" s="9">
        <v>20240630</v>
      </c>
    </row>
    <row r="2845" ht="14.25" customHeight="1" spans="1:11">
      <c r="A2845" s="8">
        <v>2843</v>
      </c>
      <c r="B2845" s="8" t="s">
        <v>4189</v>
      </c>
      <c r="C2845" s="8" t="s">
        <v>4203</v>
      </c>
      <c r="D2845" s="8" t="s">
        <v>4205</v>
      </c>
      <c r="E2845" s="8" t="s">
        <v>15</v>
      </c>
      <c r="F2845" s="9" t="s">
        <v>375</v>
      </c>
      <c r="G2845" s="9" t="s">
        <v>157</v>
      </c>
      <c r="H2845" s="9" t="s">
        <v>18</v>
      </c>
      <c r="I2845" s="9">
        <v>3</v>
      </c>
      <c r="J2845" s="9">
        <v>20220924</v>
      </c>
      <c r="K2845" s="9">
        <v>20250630</v>
      </c>
    </row>
    <row r="2846" ht="14.25" customHeight="1" spans="1:11">
      <c r="A2846" s="8">
        <v>2844</v>
      </c>
      <c r="B2846" s="8" t="s">
        <v>4189</v>
      </c>
      <c r="C2846" s="8" t="s">
        <v>4203</v>
      </c>
      <c r="D2846" s="8" t="s">
        <v>4206</v>
      </c>
      <c r="E2846" s="8" t="s">
        <v>20</v>
      </c>
      <c r="F2846" s="9" t="s">
        <v>43</v>
      </c>
      <c r="G2846" s="9" t="s">
        <v>44</v>
      </c>
      <c r="H2846" s="9" t="s">
        <v>32</v>
      </c>
      <c r="I2846" s="9">
        <v>3</v>
      </c>
      <c r="J2846" s="9">
        <v>20230915</v>
      </c>
      <c r="K2846" s="9">
        <v>20260630</v>
      </c>
    </row>
    <row r="2847" ht="14.25" customHeight="1" spans="1:11">
      <c r="A2847" s="8">
        <v>2845</v>
      </c>
      <c r="B2847" s="8" t="s">
        <v>4189</v>
      </c>
      <c r="C2847" s="8" t="s">
        <v>4203</v>
      </c>
      <c r="D2847" s="8" t="s">
        <v>4207</v>
      </c>
      <c r="E2847" s="8" t="s">
        <v>20</v>
      </c>
      <c r="F2847" s="9" t="s">
        <v>488</v>
      </c>
      <c r="G2847" s="9" t="s">
        <v>1472</v>
      </c>
      <c r="H2847" s="9" t="s">
        <v>32</v>
      </c>
      <c r="I2847" s="9">
        <v>3</v>
      </c>
      <c r="J2847" s="9">
        <v>20210901</v>
      </c>
      <c r="K2847" s="9">
        <v>20240630</v>
      </c>
    </row>
    <row r="2848" ht="14.25" customHeight="1" spans="1:11">
      <c r="A2848" s="8">
        <v>2846</v>
      </c>
      <c r="B2848" s="8" t="s">
        <v>4189</v>
      </c>
      <c r="C2848" s="8" t="s">
        <v>4203</v>
      </c>
      <c r="D2848" s="8" t="s">
        <v>4208</v>
      </c>
      <c r="E2848" s="8" t="s">
        <v>15</v>
      </c>
      <c r="F2848" s="9" t="s">
        <v>1583</v>
      </c>
      <c r="G2848" s="9" t="s">
        <v>468</v>
      </c>
      <c r="H2848" s="9" t="s">
        <v>18</v>
      </c>
      <c r="I2848" s="9">
        <v>3</v>
      </c>
      <c r="J2848" s="9">
        <v>20220916</v>
      </c>
      <c r="K2848" s="9">
        <v>20250630</v>
      </c>
    </row>
    <row r="2849" ht="14.25" customHeight="1" spans="1:11">
      <c r="A2849" s="8">
        <v>2847</v>
      </c>
      <c r="B2849" s="8" t="s">
        <v>4189</v>
      </c>
      <c r="C2849" s="8" t="s">
        <v>4203</v>
      </c>
      <c r="D2849" s="8" t="s">
        <v>4209</v>
      </c>
      <c r="E2849" s="8" t="s">
        <v>15</v>
      </c>
      <c r="F2849" s="9" t="s">
        <v>313</v>
      </c>
      <c r="G2849" s="9" t="s">
        <v>134</v>
      </c>
      <c r="H2849" s="9" t="s">
        <v>18</v>
      </c>
      <c r="I2849" s="9">
        <v>3</v>
      </c>
      <c r="J2849" s="9" t="s">
        <v>118</v>
      </c>
      <c r="K2849" s="9">
        <v>20240630</v>
      </c>
    </row>
    <row r="2850" ht="14.25" customHeight="1" spans="1:11">
      <c r="A2850" s="8">
        <v>2848</v>
      </c>
      <c r="B2850" s="8" t="s">
        <v>4189</v>
      </c>
      <c r="C2850" s="8" t="s">
        <v>4203</v>
      </c>
      <c r="D2850" s="8" t="s">
        <v>4210</v>
      </c>
      <c r="E2850" s="8" t="s">
        <v>15</v>
      </c>
      <c r="F2850" s="9" t="s">
        <v>43</v>
      </c>
      <c r="G2850" s="9" t="s">
        <v>38</v>
      </c>
      <c r="H2850" s="9" t="s">
        <v>32</v>
      </c>
      <c r="I2850" s="9">
        <v>3</v>
      </c>
      <c r="J2850" s="9">
        <v>20230901</v>
      </c>
      <c r="K2850" s="9">
        <v>20260630</v>
      </c>
    </row>
    <row r="2851" ht="14.25" customHeight="1" spans="1:11">
      <c r="A2851" s="8">
        <v>2849</v>
      </c>
      <c r="B2851" s="8" t="s">
        <v>4189</v>
      </c>
      <c r="C2851" s="8" t="s">
        <v>4203</v>
      </c>
      <c r="D2851" s="8" t="s">
        <v>4211</v>
      </c>
      <c r="E2851" s="8" t="s">
        <v>15</v>
      </c>
      <c r="F2851" s="9" t="s">
        <v>4212</v>
      </c>
      <c r="G2851" s="9" t="s">
        <v>552</v>
      </c>
      <c r="H2851" s="9" t="s">
        <v>18</v>
      </c>
      <c r="I2851" s="9">
        <v>3</v>
      </c>
      <c r="J2851" s="9">
        <v>20230903</v>
      </c>
      <c r="K2851" s="9">
        <v>20260630</v>
      </c>
    </row>
    <row r="2852" ht="14.25" customHeight="1" spans="1:11">
      <c r="A2852" s="8">
        <v>2850</v>
      </c>
      <c r="B2852" s="8" t="s">
        <v>4189</v>
      </c>
      <c r="C2852" s="8" t="s">
        <v>4213</v>
      </c>
      <c r="D2852" s="8" t="s">
        <v>4214</v>
      </c>
      <c r="E2852" s="8" t="s">
        <v>15</v>
      </c>
      <c r="F2852" s="9" t="s">
        <v>428</v>
      </c>
      <c r="G2852" s="9" t="s">
        <v>52</v>
      </c>
      <c r="H2852" s="9" t="s">
        <v>32</v>
      </c>
      <c r="I2852" s="9" t="s">
        <v>272</v>
      </c>
      <c r="J2852" s="9">
        <v>20220901</v>
      </c>
      <c r="K2852" s="9" t="s">
        <v>4007</v>
      </c>
    </row>
    <row r="2853" ht="14.25" customHeight="1" spans="1:11">
      <c r="A2853" s="8">
        <v>2851</v>
      </c>
      <c r="B2853" s="8" t="s">
        <v>4189</v>
      </c>
      <c r="C2853" s="8" t="s">
        <v>4213</v>
      </c>
      <c r="D2853" s="8" t="s">
        <v>4215</v>
      </c>
      <c r="E2853" s="8" t="s">
        <v>20</v>
      </c>
      <c r="F2853" s="9" t="s">
        <v>967</v>
      </c>
      <c r="G2853" s="9" t="s">
        <v>260</v>
      </c>
      <c r="H2853" s="9" t="s">
        <v>18</v>
      </c>
      <c r="I2853" s="9" t="s">
        <v>272</v>
      </c>
      <c r="J2853" s="9">
        <v>20210901</v>
      </c>
      <c r="K2853" s="9" t="s">
        <v>4193</v>
      </c>
    </row>
    <row r="2854" ht="14.25" customHeight="1" spans="1:11">
      <c r="A2854" s="8">
        <v>2852</v>
      </c>
      <c r="B2854" s="8" t="s">
        <v>4189</v>
      </c>
      <c r="C2854" s="8" t="s">
        <v>4213</v>
      </c>
      <c r="D2854" s="8" t="s">
        <v>4216</v>
      </c>
      <c r="E2854" s="8" t="s">
        <v>20</v>
      </c>
      <c r="F2854" s="9" t="s">
        <v>3682</v>
      </c>
      <c r="G2854" s="9" t="s">
        <v>3680</v>
      </c>
      <c r="H2854" s="9" t="s">
        <v>32</v>
      </c>
      <c r="I2854" s="9" t="s">
        <v>272</v>
      </c>
      <c r="J2854" s="9">
        <v>20230901</v>
      </c>
      <c r="K2854" s="9" t="s">
        <v>4009</v>
      </c>
    </row>
    <row r="2855" ht="14.25" customHeight="1" spans="1:11">
      <c r="A2855" s="8">
        <v>2853</v>
      </c>
      <c r="B2855" s="8" t="s">
        <v>4189</v>
      </c>
      <c r="C2855" s="8" t="s">
        <v>4213</v>
      </c>
      <c r="D2855" s="8" t="s">
        <v>4217</v>
      </c>
      <c r="E2855" s="8" t="s">
        <v>15</v>
      </c>
      <c r="F2855" s="9" t="s">
        <v>936</v>
      </c>
      <c r="G2855" s="9" t="s">
        <v>253</v>
      </c>
      <c r="H2855" s="9" t="s">
        <v>18</v>
      </c>
      <c r="I2855" s="9" t="s">
        <v>272</v>
      </c>
      <c r="J2855" s="9">
        <v>20230901</v>
      </c>
      <c r="K2855" s="9" t="s">
        <v>4009</v>
      </c>
    </row>
    <row r="2856" ht="14.25" customHeight="1" spans="1:11">
      <c r="A2856" s="8">
        <v>2854</v>
      </c>
      <c r="B2856" s="8" t="s">
        <v>4189</v>
      </c>
      <c r="C2856" s="8" t="s">
        <v>4213</v>
      </c>
      <c r="D2856" s="8" t="s">
        <v>4218</v>
      </c>
      <c r="E2856" s="8" t="s">
        <v>20</v>
      </c>
      <c r="F2856" s="9" t="s">
        <v>136</v>
      </c>
      <c r="G2856" s="9" t="s">
        <v>236</v>
      </c>
      <c r="H2856" s="9" t="s">
        <v>18</v>
      </c>
      <c r="I2856" s="9" t="s">
        <v>272</v>
      </c>
      <c r="J2856" s="9">
        <v>20230901</v>
      </c>
      <c r="K2856" s="9" t="s">
        <v>4009</v>
      </c>
    </row>
    <row r="2857" ht="14.25" customHeight="1" spans="1:11">
      <c r="A2857" s="8">
        <v>2855</v>
      </c>
      <c r="B2857" s="8" t="s">
        <v>4189</v>
      </c>
      <c r="C2857" s="8" t="s">
        <v>4213</v>
      </c>
      <c r="D2857" s="8" t="s">
        <v>4219</v>
      </c>
      <c r="E2857" s="8" t="s">
        <v>20</v>
      </c>
      <c r="F2857" s="9" t="s">
        <v>4220</v>
      </c>
      <c r="G2857" s="9" t="s">
        <v>44</v>
      </c>
      <c r="H2857" s="9" t="s">
        <v>32</v>
      </c>
      <c r="I2857" s="9" t="s">
        <v>272</v>
      </c>
      <c r="J2857" s="9">
        <v>20230901</v>
      </c>
      <c r="K2857" s="9" t="s">
        <v>4009</v>
      </c>
    </row>
    <row r="2858" ht="14.25" customHeight="1" spans="1:11">
      <c r="A2858" s="8">
        <v>2856</v>
      </c>
      <c r="B2858" s="8" t="s">
        <v>4189</v>
      </c>
      <c r="C2858" s="8" t="s">
        <v>4213</v>
      </c>
      <c r="D2858" s="8" t="s">
        <v>4221</v>
      </c>
      <c r="E2858" s="8" t="s">
        <v>20</v>
      </c>
      <c r="F2858" s="9" t="s">
        <v>43</v>
      </c>
      <c r="G2858" s="9" t="s">
        <v>69</v>
      </c>
      <c r="H2858" s="9" t="s">
        <v>32</v>
      </c>
      <c r="I2858" s="9" t="s">
        <v>272</v>
      </c>
      <c r="J2858" s="9">
        <v>20230901</v>
      </c>
      <c r="K2858" s="9" t="s">
        <v>4009</v>
      </c>
    </row>
    <row r="2859" ht="14.25" customHeight="1" spans="1:11">
      <c r="A2859" s="8">
        <v>2857</v>
      </c>
      <c r="B2859" s="8" t="s">
        <v>4189</v>
      </c>
      <c r="C2859" s="8" t="s">
        <v>4213</v>
      </c>
      <c r="D2859" s="8" t="s">
        <v>4222</v>
      </c>
      <c r="E2859" s="8" t="s">
        <v>20</v>
      </c>
      <c r="F2859" s="9" t="s">
        <v>864</v>
      </c>
      <c r="G2859" s="9" t="s">
        <v>4223</v>
      </c>
      <c r="H2859" s="9" t="s">
        <v>18</v>
      </c>
      <c r="I2859" s="9" t="s">
        <v>272</v>
      </c>
      <c r="J2859" s="9">
        <v>20230901</v>
      </c>
      <c r="K2859" s="9" t="s">
        <v>4009</v>
      </c>
    </row>
    <row r="2860" ht="14.25" customHeight="1" spans="1:11">
      <c r="A2860" s="8">
        <v>2858</v>
      </c>
      <c r="B2860" s="8" t="s">
        <v>4189</v>
      </c>
      <c r="C2860" s="8" t="s">
        <v>4213</v>
      </c>
      <c r="D2860" s="8" t="s">
        <v>4224</v>
      </c>
      <c r="E2860" s="8" t="s">
        <v>20</v>
      </c>
      <c r="F2860" s="9" t="s">
        <v>43</v>
      </c>
      <c r="G2860" s="9" t="s">
        <v>71</v>
      </c>
      <c r="H2860" s="9" t="s">
        <v>32</v>
      </c>
      <c r="I2860" s="9" t="s">
        <v>272</v>
      </c>
      <c r="J2860" s="9">
        <v>20210801</v>
      </c>
      <c r="K2860" s="9" t="s">
        <v>4193</v>
      </c>
    </row>
    <row r="2861" ht="14.25" customHeight="1" spans="1:11">
      <c r="A2861" s="8">
        <v>2859</v>
      </c>
      <c r="B2861" s="8" t="s">
        <v>4189</v>
      </c>
      <c r="C2861" s="8" t="s">
        <v>4225</v>
      </c>
      <c r="D2861" s="8" t="s">
        <v>4226</v>
      </c>
      <c r="E2861" s="8" t="s">
        <v>15</v>
      </c>
      <c r="F2861" s="9" t="s">
        <v>43</v>
      </c>
      <c r="G2861" s="9" t="s">
        <v>69</v>
      </c>
      <c r="H2861" s="9" t="s">
        <v>32</v>
      </c>
      <c r="I2861" s="9">
        <v>3</v>
      </c>
      <c r="J2861" s="9" t="s">
        <v>153</v>
      </c>
      <c r="K2861" s="9" t="s">
        <v>1017</v>
      </c>
    </row>
    <row r="2862" ht="14.25" customHeight="1" spans="1:11">
      <c r="A2862" s="8">
        <v>2860</v>
      </c>
      <c r="B2862" s="8" t="s">
        <v>4189</v>
      </c>
      <c r="C2862" s="8" t="s">
        <v>4225</v>
      </c>
      <c r="D2862" s="8" t="s">
        <v>4227</v>
      </c>
      <c r="E2862" s="8" t="s">
        <v>15</v>
      </c>
      <c r="F2862" s="9" t="s">
        <v>43</v>
      </c>
      <c r="G2862" s="9" t="s">
        <v>69</v>
      </c>
      <c r="H2862" s="9" t="s">
        <v>32</v>
      </c>
      <c r="I2862" s="9">
        <v>3</v>
      </c>
      <c r="J2862" s="9" t="s">
        <v>121</v>
      </c>
      <c r="K2862" s="9">
        <v>20260901</v>
      </c>
    </row>
    <row r="2863" ht="14.25" customHeight="1" spans="1:11">
      <c r="A2863" s="8">
        <v>2861</v>
      </c>
      <c r="B2863" s="8" t="s">
        <v>4189</v>
      </c>
      <c r="C2863" s="8" t="s">
        <v>4225</v>
      </c>
      <c r="D2863" s="8" t="s">
        <v>4228</v>
      </c>
      <c r="E2863" s="8" t="s">
        <v>15</v>
      </c>
      <c r="F2863" s="9" t="s">
        <v>484</v>
      </c>
      <c r="G2863" s="9" t="s">
        <v>17</v>
      </c>
      <c r="H2863" s="9" t="s">
        <v>18</v>
      </c>
      <c r="I2863" s="9">
        <v>2</v>
      </c>
      <c r="J2863" s="9" t="s">
        <v>668</v>
      </c>
      <c r="K2863" s="9">
        <v>20250919</v>
      </c>
    </row>
    <row r="2864" ht="14.25" customHeight="1" spans="1:11">
      <c r="A2864" s="8">
        <v>2862</v>
      </c>
      <c r="B2864" s="8" t="s">
        <v>4189</v>
      </c>
      <c r="C2864" s="8" t="s">
        <v>4225</v>
      </c>
      <c r="D2864" s="8" t="s">
        <v>4229</v>
      </c>
      <c r="E2864" s="8" t="s">
        <v>15</v>
      </c>
      <c r="F2864" s="9" t="s">
        <v>43</v>
      </c>
      <c r="G2864" s="9" t="s">
        <v>120</v>
      </c>
      <c r="H2864" s="9" t="s">
        <v>32</v>
      </c>
      <c r="I2864" s="9">
        <v>3</v>
      </c>
      <c r="J2864" s="9" t="s">
        <v>153</v>
      </c>
      <c r="K2864" s="9" t="s">
        <v>1017</v>
      </c>
    </row>
    <row r="2865" ht="14.25" customHeight="1" spans="1:11">
      <c r="A2865" s="8">
        <v>2863</v>
      </c>
      <c r="B2865" s="8" t="s">
        <v>4189</v>
      </c>
      <c r="C2865" s="8" t="s">
        <v>4225</v>
      </c>
      <c r="D2865" s="8" t="s">
        <v>4230</v>
      </c>
      <c r="E2865" s="8" t="s">
        <v>20</v>
      </c>
      <c r="F2865" s="9" t="s">
        <v>43</v>
      </c>
      <c r="G2865" s="9" t="s">
        <v>67</v>
      </c>
      <c r="H2865" s="9" t="s">
        <v>32</v>
      </c>
      <c r="I2865" s="9">
        <v>3</v>
      </c>
      <c r="J2865" s="9" t="s">
        <v>130</v>
      </c>
      <c r="K2865" s="9">
        <v>20250901</v>
      </c>
    </row>
    <row r="2866" ht="14.25" customHeight="1" spans="1:11">
      <c r="A2866" s="8">
        <v>2864</v>
      </c>
      <c r="B2866" s="8" t="s">
        <v>4189</v>
      </c>
      <c r="C2866" s="8" t="s">
        <v>4225</v>
      </c>
      <c r="D2866" s="8" t="s">
        <v>4231</v>
      </c>
      <c r="E2866" s="8" t="s">
        <v>20</v>
      </c>
      <c r="F2866" s="9" t="s">
        <v>259</v>
      </c>
      <c r="G2866" s="9" t="s">
        <v>331</v>
      </c>
      <c r="H2866" s="9" t="s">
        <v>18</v>
      </c>
      <c r="I2866" s="9">
        <v>3</v>
      </c>
      <c r="J2866" s="9" t="s">
        <v>567</v>
      </c>
      <c r="K2866" s="9" t="s">
        <v>1017</v>
      </c>
    </row>
    <row r="2867" ht="14.25" customHeight="1" spans="1:11">
      <c r="A2867" s="8">
        <v>2865</v>
      </c>
      <c r="B2867" s="8" t="s">
        <v>4189</v>
      </c>
      <c r="C2867" s="8" t="s">
        <v>4225</v>
      </c>
      <c r="D2867" s="8" t="s">
        <v>4232</v>
      </c>
      <c r="E2867" s="8" t="s">
        <v>20</v>
      </c>
      <c r="F2867" s="9" t="s">
        <v>1910</v>
      </c>
      <c r="G2867" s="9" t="s">
        <v>4233</v>
      </c>
      <c r="H2867" s="9" t="s">
        <v>53</v>
      </c>
      <c r="I2867" s="9">
        <v>3</v>
      </c>
      <c r="J2867" s="9">
        <v>20221001</v>
      </c>
      <c r="K2867" s="9">
        <v>20251001</v>
      </c>
    </row>
    <row r="2868" ht="14.25" customHeight="1" spans="1:11">
      <c r="A2868" s="8">
        <v>2866</v>
      </c>
      <c r="B2868" s="8" t="s">
        <v>4189</v>
      </c>
      <c r="C2868" s="8" t="s">
        <v>4234</v>
      </c>
      <c r="D2868" s="8" t="s">
        <v>1122</v>
      </c>
      <c r="E2868" s="8" t="s">
        <v>15</v>
      </c>
      <c r="F2868" s="9" t="s">
        <v>542</v>
      </c>
      <c r="G2868" s="9" t="s">
        <v>17</v>
      </c>
      <c r="H2868" s="9" t="s">
        <v>18</v>
      </c>
      <c r="I2868" s="9">
        <v>3</v>
      </c>
      <c r="J2868" s="9">
        <v>20210915</v>
      </c>
      <c r="K2868" s="9">
        <v>20240901</v>
      </c>
    </row>
    <row r="2869" ht="14.25" customHeight="1" spans="1:11">
      <c r="A2869" s="8">
        <v>2867</v>
      </c>
      <c r="B2869" s="8" t="s">
        <v>4189</v>
      </c>
      <c r="C2869" s="8" t="s">
        <v>4234</v>
      </c>
      <c r="D2869" s="8" t="s">
        <v>4235</v>
      </c>
      <c r="E2869" s="8" t="s">
        <v>15</v>
      </c>
      <c r="F2869" s="9" t="s">
        <v>488</v>
      </c>
      <c r="G2869" s="9" t="s">
        <v>1057</v>
      </c>
      <c r="H2869" s="9" t="s">
        <v>32</v>
      </c>
      <c r="I2869" s="9">
        <v>3</v>
      </c>
      <c r="J2869" s="9">
        <v>20230901</v>
      </c>
      <c r="K2869" s="9">
        <v>20260901</v>
      </c>
    </row>
    <row r="2870" ht="14.25" customHeight="1" spans="1:11">
      <c r="A2870" s="8">
        <v>2868</v>
      </c>
      <c r="B2870" s="8" t="s">
        <v>4189</v>
      </c>
      <c r="C2870" s="8" t="s">
        <v>4234</v>
      </c>
      <c r="D2870" s="8" t="s">
        <v>4236</v>
      </c>
      <c r="E2870" s="8" t="s">
        <v>20</v>
      </c>
      <c r="F2870" s="9" t="s">
        <v>101</v>
      </c>
      <c r="G2870" s="9" t="s">
        <v>4237</v>
      </c>
      <c r="H2870" s="9" t="s">
        <v>32</v>
      </c>
      <c r="I2870" s="9">
        <v>3</v>
      </c>
      <c r="J2870" s="9">
        <v>20220901</v>
      </c>
      <c r="K2870" s="9">
        <v>20250901</v>
      </c>
    </row>
    <row r="2871" ht="14.25" customHeight="1" spans="1:11">
      <c r="A2871" s="8">
        <v>2869</v>
      </c>
      <c r="B2871" s="8" t="s">
        <v>4189</v>
      </c>
      <c r="C2871" s="9" t="s">
        <v>4238</v>
      </c>
      <c r="D2871" s="9" t="s">
        <v>4239</v>
      </c>
      <c r="E2871" s="9" t="s">
        <v>20</v>
      </c>
      <c r="F2871" s="8" t="s">
        <v>4240</v>
      </c>
      <c r="G2871" s="8" t="s">
        <v>331</v>
      </c>
      <c r="H2871" s="9" t="s">
        <v>18</v>
      </c>
      <c r="I2871" s="9">
        <v>3</v>
      </c>
      <c r="J2871" s="8" t="s">
        <v>121</v>
      </c>
      <c r="K2871" s="9">
        <v>20260601</v>
      </c>
    </row>
    <row r="2872" ht="14.25" customHeight="1" spans="1:11">
      <c r="A2872" s="8">
        <v>2870</v>
      </c>
      <c r="B2872" s="8" t="s">
        <v>4189</v>
      </c>
      <c r="C2872" s="9" t="s">
        <v>4238</v>
      </c>
      <c r="D2872" s="9" t="s">
        <v>4241</v>
      </c>
      <c r="E2872" s="9" t="s">
        <v>15</v>
      </c>
      <c r="F2872" s="8" t="s">
        <v>133</v>
      </c>
      <c r="G2872" s="8" t="s">
        <v>4242</v>
      </c>
      <c r="H2872" s="9" t="s">
        <v>18</v>
      </c>
      <c r="I2872" s="9">
        <v>3</v>
      </c>
      <c r="J2872" s="8" t="s">
        <v>284</v>
      </c>
      <c r="K2872" s="9">
        <v>20250601</v>
      </c>
    </row>
    <row r="2873" spans="1:11">
      <c r="A2873" s="8">
        <v>2871</v>
      </c>
      <c r="B2873" s="6" t="s">
        <v>4243</v>
      </c>
      <c r="C2873" s="6" t="s">
        <v>2049</v>
      </c>
      <c r="D2873" s="6" t="s">
        <v>4244</v>
      </c>
      <c r="E2873" s="6" t="s">
        <v>15</v>
      </c>
      <c r="F2873" s="6" t="s">
        <v>43</v>
      </c>
      <c r="G2873" s="6" t="s">
        <v>71</v>
      </c>
      <c r="H2873" s="6" t="s">
        <v>32</v>
      </c>
      <c r="I2873" s="6">
        <v>3</v>
      </c>
      <c r="J2873" s="6">
        <v>20230901</v>
      </c>
      <c r="K2873" s="6">
        <v>20260701</v>
      </c>
    </row>
    <row r="2874" spans="1:11">
      <c r="A2874" s="8">
        <v>2872</v>
      </c>
      <c r="B2874" s="6" t="s">
        <v>4243</v>
      </c>
      <c r="C2874" s="6" t="s">
        <v>2049</v>
      </c>
      <c r="D2874" s="6" t="s">
        <v>4245</v>
      </c>
      <c r="E2874" s="6" t="s">
        <v>20</v>
      </c>
      <c r="F2874" s="6" t="s">
        <v>125</v>
      </c>
      <c r="G2874" s="6" t="s">
        <v>4246</v>
      </c>
      <c r="H2874" s="6" t="s">
        <v>18</v>
      </c>
      <c r="I2874" s="6">
        <f t="shared" ref="I2874:I2937" si="1">I2873</f>
        <v>3</v>
      </c>
      <c r="J2874" s="6">
        <v>20230910</v>
      </c>
      <c r="K2874" s="6">
        <v>20260701</v>
      </c>
    </row>
    <row r="2875" spans="1:11">
      <c r="A2875" s="8">
        <v>2873</v>
      </c>
      <c r="B2875" s="6" t="s">
        <v>4243</v>
      </c>
      <c r="C2875" s="6" t="s">
        <v>2049</v>
      </c>
      <c r="D2875" s="6" t="s">
        <v>4247</v>
      </c>
      <c r="E2875" s="6" t="s">
        <v>20</v>
      </c>
      <c r="F2875" s="6" t="s">
        <v>104</v>
      </c>
      <c r="G2875" s="6" t="s">
        <v>69</v>
      </c>
      <c r="H2875" s="6" t="s">
        <v>32</v>
      </c>
      <c r="I2875" s="6">
        <f t="shared" si="1"/>
        <v>3</v>
      </c>
      <c r="J2875" s="6">
        <v>20230901</v>
      </c>
      <c r="K2875" s="6">
        <v>20260701</v>
      </c>
    </row>
    <row r="2876" spans="1:11">
      <c r="A2876" s="8">
        <v>2874</v>
      </c>
      <c r="B2876" s="6" t="s">
        <v>4243</v>
      </c>
      <c r="C2876" s="6" t="s">
        <v>4248</v>
      </c>
      <c r="D2876" s="6" t="s">
        <v>4249</v>
      </c>
      <c r="E2876" s="6" t="s">
        <v>15</v>
      </c>
      <c r="F2876" s="6" t="s">
        <v>43</v>
      </c>
      <c r="G2876" s="6" t="s">
        <v>1126</v>
      </c>
      <c r="H2876" s="6" t="s">
        <v>32</v>
      </c>
      <c r="I2876" s="6">
        <f t="shared" si="1"/>
        <v>3</v>
      </c>
      <c r="J2876" s="6">
        <v>20220901</v>
      </c>
      <c r="K2876" s="6">
        <v>20250601</v>
      </c>
    </row>
    <row r="2877" spans="1:11">
      <c r="A2877" s="8">
        <v>2875</v>
      </c>
      <c r="B2877" s="6" t="s">
        <v>4243</v>
      </c>
      <c r="C2877" s="6" t="s">
        <v>4248</v>
      </c>
      <c r="D2877" s="6" t="s">
        <v>4250</v>
      </c>
      <c r="E2877" s="6" t="s">
        <v>20</v>
      </c>
      <c r="F2877" s="6" t="s">
        <v>43</v>
      </c>
      <c r="G2877" s="6" t="s">
        <v>44</v>
      </c>
      <c r="H2877" s="6" t="s">
        <v>32</v>
      </c>
      <c r="I2877" s="6">
        <f t="shared" si="1"/>
        <v>3</v>
      </c>
      <c r="J2877" s="6">
        <v>20210901</v>
      </c>
      <c r="K2877" s="6">
        <v>20240601</v>
      </c>
    </row>
    <row r="2878" spans="1:11">
      <c r="A2878" s="8">
        <v>2876</v>
      </c>
      <c r="B2878" s="6" t="s">
        <v>4243</v>
      </c>
      <c r="C2878" s="6" t="s">
        <v>4251</v>
      </c>
      <c r="D2878" s="6" t="s">
        <v>4252</v>
      </c>
      <c r="E2878" s="6" t="s">
        <v>15</v>
      </c>
      <c r="F2878" s="6" t="s">
        <v>249</v>
      </c>
      <c r="G2878" s="6" t="s">
        <v>1167</v>
      </c>
      <c r="H2878" s="6" t="s">
        <v>18</v>
      </c>
      <c r="I2878" s="6">
        <f t="shared" si="1"/>
        <v>3</v>
      </c>
      <c r="J2878" s="6" t="s">
        <v>121</v>
      </c>
      <c r="K2878" s="6">
        <v>20260601</v>
      </c>
    </row>
    <row r="2879" spans="1:11">
      <c r="A2879" s="8">
        <v>2877</v>
      </c>
      <c r="B2879" s="6" t="s">
        <v>4243</v>
      </c>
      <c r="C2879" s="6" t="s">
        <v>4251</v>
      </c>
      <c r="D2879" s="6" t="s">
        <v>4253</v>
      </c>
      <c r="E2879" s="6" t="s">
        <v>20</v>
      </c>
      <c r="F2879" s="6" t="s">
        <v>2309</v>
      </c>
      <c r="G2879" s="6" t="s">
        <v>2548</v>
      </c>
      <c r="H2879" s="6" t="s">
        <v>18</v>
      </c>
      <c r="I2879" s="6">
        <f t="shared" si="1"/>
        <v>3</v>
      </c>
      <c r="J2879" s="6" t="s">
        <v>446</v>
      </c>
      <c r="K2879" s="6">
        <v>20260601</v>
      </c>
    </row>
    <row r="2880" spans="1:11">
      <c r="A2880" s="8">
        <v>2878</v>
      </c>
      <c r="B2880" s="6" t="s">
        <v>4243</v>
      </c>
      <c r="C2880" s="6" t="s">
        <v>4251</v>
      </c>
      <c r="D2880" s="6" t="s">
        <v>4254</v>
      </c>
      <c r="E2880" s="6" t="s">
        <v>20</v>
      </c>
      <c r="F2880" s="6" t="s">
        <v>4255</v>
      </c>
      <c r="G2880" s="6" t="s">
        <v>822</v>
      </c>
      <c r="H2880" s="6" t="s">
        <v>18</v>
      </c>
      <c r="I2880" s="6">
        <f t="shared" si="1"/>
        <v>3</v>
      </c>
      <c r="J2880" s="6" t="s">
        <v>466</v>
      </c>
      <c r="K2880" s="6">
        <v>20250601</v>
      </c>
    </row>
    <row r="2881" spans="1:11">
      <c r="A2881" s="8">
        <v>2879</v>
      </c>
      <c r="B2881" s="6" t="s">
        <v>4243</v>
      </c>
      <c r="C2881" s="6" t="s">
        <v>4251</v>
      </c>
      <c r="D2881" s="6" t="s">
        <v>4256</v>
      </c>
      <c r="E2881" s="6" t="s">
        <v>20</v>
      </c>
      <c r="F2881" s="6" t="s">
        <v>375</v>
      </c>
      <c r="G2881" s="6" t="s">
        <v>552</v>
      </c>
      <c r="H2881" s="6" t="s">
        <v>18</v>
      </c>
      <c r="I2881" s="6">
        <f t="shared" si="1"/>
        <v>3</v>
      </c>
      <c r="J2881" s="6" t="s">
        <v>365</v>
      </c>
      <c r="K2881" s="6">
        <v>20260601</v>
      </c>
    </row>
    <row r="2882" spans="1:11">
      <c r="A2882" s="8">
        <v>2880</v>
      </c>
      <c r="B2882" s="6" t="s">
        <v>4243</v>
      </c>
      <c r="C2882" s="6" t="s">
        <v>4251</v>
      </c>
      <c r="D2882" s="6" t="s">
        <v>4257</v>
      </c>
      <c r="E2882" s="6" t="s">
        <v>20</v>
      </c>
      <c r="F2882" s="6" t="s">
        <v>4258</v>
      </c>
      <c r="G2882" s="6" t="s">
        <v>339</v>
      </c>
      <c r="H2882" s="6" t="s">
        <v>18</v>
      </c>
      <c r="I2882" s="6">
        <f t="shared" si="1"/>
        <v>3</v>
      </c>
      <c r="J2882" s="6" t="s">
        <v>4259</v>
      </c>
      <c r="K2882" s="6" t="s">
        <v>1017</v>
      </c>
    </row>
    <row r="2883" spans="1:11">
      <c r="A2883" s="8">
        <v>2881</v>
      </c>
      <c r="B2883" s="6" t="s">
        <v>4243</v>
      </c>
      <c r="C2883" s="6" t="s">
        <v>4251</v>
      </c>
      <c r="D2883" s="6" t="s">
        <v>4260</v>
      </c>
      <c r="E2883" s="6" t="s">
        <v>20</v>
      </c>
      <c r="F2883" s="6" t="s">
        <v>43</v>
      </c>
      <c r="G2883" s="6" t="s">
        <v>64</v>
      </c>
      <c r="H2883" s="6" t="s">
        <v>32</v>
      </c>
      <c r="I2883" s="6">
        <f t="shared" si="1"/>
        <v>3</v>
      </c>
      <c r="J2883" s="6" t="s">
        <v>153</v>
      </c>
      <c r="K2883" s="6" t="s">
        <v>1017</v>
      </c>
    </row>
    <row r="2884" spans="1:11">
      <c r="A2884" s="8">
        <v>2882</v>
      </c>
      <c r="B2884" s="6" t="s">
        <v>4243</v>
      </c>
      <c r="C2884" s="6" t="s">
        <v>4251</v>
      </c>
      <c r="D2884" s="6" t="s">
        <v>4261</v>
      </c>
      <c r="E2884" s="6" t="s">
        <v>15</v>
      </c>
      <c r="F2884" s="6" t="s">
        <v>4262</v>
      </c>
      <c r="G2884" s="6" t="s">
        <v>616</v>
      </c>
      <c r="H2884" s="6" t="s">
        <v>18</v>
      </c>
      <c r="I2884" s="6">
        <f t="shared" si="1"/>
        <v>3</v>
      </c>
      <c r="J2884" s="6" t="s">
        <v>2496</v>
      </c>
      <c r="K2884" s="6">
        <v>20250601</v>
      </c>
    </row>
    <row r="2885" spans="1:11">
      <c r="A2885" s="8">
        <v>2883</v>
      </c>
      <c r="B2885" s="6" t="s">
        <v>4243</v>
      </c>
      <c r="C2885" s="6" t="s">
        <v>4251</v>
      </c>
      <c r="D2885" s="6" t="s">
        <v>4263</v>
      </c>
      <c r="E2885" s="6" t="s">
        <v>15</v>
      </c>
      <c r="F2885" s="6" t="s">
        <v>43</v>
      </c>
      <c r="G2885" s="6" t="s">
        <v>38</v>
      </c>
      <c r="H2885" s="6" t="s">
        <v>32</v>
      </c>
      <c r="I2885" s="6">
        <f t="shared" si="1"/>
        <v>3</v>
      </c>
      <c r="J2885" s="6" t="s">
        <v>121</v>
      </c>
      <c r="K2885" s="6">
        <v>20260601</v>
      </c>
    </row>
    <row r="2886" spans="1:11">
      <c r="A2886" s="8">
        <v>2884</v>
      </c>
      <c r="B2886" s="6" t="s">
        <v>4243</v>
      </c>
      <c r="C2886" s="6" t="s">
        <v>4251</v>
      </c>
      <c r="D2886" s="6" t="s">
        <v>4264</v>
      </c>
      <c r="E2886" s="6" t="s">
        <v>20</v>
      </c>
      <c r="F2886" s="6" t="s">
        <v>43</v>
      </c>
      <c r="G2886" s="6" t="s">
        <v>71</v>
      </c>
      <c r="H2886" s="6" t="s">
        <v>32</v>
      </c>
      <c r="I2886" s="6">
        <f t="shared" si="1"/>
        <v>3</v>
      </c>
      <c r="J2886" s="6" t="s">
        <v>130</v>
      </c>
      <c r="K2886" s="6">
        <v>20250601</v>
      </c>
    </row>
    <row r="2887" spans="1:11">
      <c r="A2887" s="8">
        <v>2885</v>
      </c>
      <c r="B2887" s="6" t="s">
        <v>4243</v>
      </c>
      <c r="C2887" s="6" t="s">
        <v>4251</v>
      </c>
      <c r="D2887" s="6" t="s">
        <v>625</v>
      </c>
      <c r="E2887" s="6" t="s">
        <v>20</v>
      </c>
      <c r="F2887" s="6" t="s">
        <v>4265</v>
      </c>
      <c r="G2887" s="6" t="s">
        <v>2148</v>
      </c>
      <c r="H2887" s="6" t="s">
        <v>18</v>
      </c>
      <c r="I2887" s="6">
        <f t="shared" si="1"/>
        <v>3</v>
      </c>
      <c r="J2887" s="6" t="s">
        <v>1253</v>
      </c>
      <c r="K2887" s="6">
        <v>20260601</v>
      </c>
    </row>
    <row r="2888" spans="1:11">
      <c r="A2888" s="8">
        <v>2886</v>
      </c>
      <c r="B2888" s="6" t="s">
        <v>4243</v>
      </c>
      <c r="C2888" s="6" t="s">
        <v>4251</v>
      </c>
      <c r="D2888" s="6" t="s">
        <v>4266</v>
      </c>
      <c r="E2888" s="6" t="s">
        <v>15</v>
      </c>
      <c r="F2888" s="6" t="s">
        <v>653</v>
      </c>
      <c r="G2888" s="6" t="s">
        <v>588</v>
      </c>
      <c r="H2888" s="6" t="s">
        <v>18</v>
      </c>
      <c r="I2888" s="6">
        <f t="shared" si="1"/>
        <v>3</v>
      </c>
      <c r="J2888" s="6" t="s">
        <v>1003</v>
      </c>
      <c r="K2888" s="6" t="s">
        <v>1017</v>
      </c>
    </row>
    <row r="2889" spans="1:11">
      <c r="A2889" s="8">
        <v>2887</v>
      </c>
      <c r="B2889" s="28" t="s">
        <v>4243</v>
      </c>
      <c r="C2889" s="28" t="s">
        <v>4267</v>
      </c>
      <c r="D2889" s="28" t="s">
        <v>4268</v>
      </c>
      <c r="E2889" s="28" t="s">
        <v>15</v>
      </c>
      <c r="F2889" s="28" t="s">
        <v>4269</v>
      </c>
      <c r="G2889" s="28" t="s">
        <v>326</v>
      </c>
      <c r="H2889" s="28" t="s">
        <v>18</v>
      </c>
      <c r="I2889" s="28">
        <f t="shared" si="1"/>
        <v>3</v>
      </c>
      <c r="J2889" s="28" t="s">
        <v>141</v>
      </c>
      <c r="K2889" s="28">
        <v>20230601</v>
      </c>
    </row>
    <row r="2890" spans="1:11">
      <c r="A2890" s="8">
        <v>2888</v>
      </c>
      <c r="B2890" s="28" t="s">
        <v>4243</v>
      </c>
      <c r="C2890" s="28" t="s">
        <v>4267</v>
      </c>
      <c r="D2890" s="28" t="s">
        <v>4270</v>
      </c>
      <c r="E2890" s="28" t="s">
        <v>15</v>
      </c>
      <c r="F2890" s="28" t="s">
        <v>972</v>
      </c>
      <c r="G2890" s="28" t="s">
        <v>311</v>
      </c>
      <c r="H2890" s="28" t="s">
        <v>18</v>
      </c>
      <c r="I2890" s="28">
        <f t="shared" si="1"/>
        <v>3</v>
      </c>
      <c r="J2890" s="28" t="s">
        <v>3039</v>
      </c>
      <c r="K2890" s="28">
        <v>20230601</v>
      </c>
    </row>
    <row r="2891" spans="1:11">
      <c r="A2891" s="8">
        <v>2889</v>
      </c>
      <c r="B2891" s="28" t="s">
        <v>4243</v>
      </c>
      <c r="C2891" s="28" t="s">
        <v>4267</v>
      </c>
      <c r="D2891" s="28" t="s">
        <v>4271</v>
      </c>
      <c r="E2891" s="28" t="s">
        <v>20</v>
      </c>
      <c r="F2891" s="28" t="s">
        <v>542</v>
      </c>
      <c r="G2891" s="28" t="s">
        <v>326</v>
      </c>
      <c r="H2891" s="28" t="s">
        <v>18</v>
      </c>
      <c r="I2891" s="28">
        <f t="shared" si="1"/>
        <v>3</v>
      </c>
      <c r="J2891" s="28" t="s">
        <v>4272</v>
      </c>
      <c r="K2891" s="28">
        <v>20230601</v>
      </c>
    </row>
    <row r="2892" spans="1:11">
      <c r="A2892" s="8">
        <v>2890</v>
      </c>
      <c r="B2892" s="28" t="s">
        <v>4243</v>
      </c>
      <c r="C2892" s="28" t="s">
        <v>4267</v>
      </c>
      <c r="D2892" s="28" t="s">
        <v>4273</v>
      </c>
      <c r="E2892" s="28" t="s">
        <v>20</v>
      </c>
      <c r="F2892" s="28" t="s">
        <v>484</v>
      </c>
      <c r="G2892" s="28" t="s">
        <v>83</v>
      </c>
      <c r="H2892" s="28" t="s">
        <v>18</v>
      </c>
      <c r="I2892" s="28">
        <f t="shared" si="1"/>
        <v>3</v>
      </c>
      <c r="J2892" s="28" t="s">
        <v>1295</v>
      </c>
      <c r="K2892" s="28">
        <v>20230601</v>
      </c>
    </row>
    <row r="2893" spans="1:11">
      <c r="A2893" s="8">
        <v>2891</v>
      </c>
      <c r="B2893" s="28" t="s">
        <v>4243</v>
      </c>
      <c r="C2893" s="28" t="s">
        <v>4267</v>
      </c>
      <c r="D2893" s="28" t="s">
        <v>4274</v>
      </c>
      <c r="E2893" s="28" t="s">
        <v>20</v>
      </c>
      <c r="F2893" s="28" t="s">
        <v>21</v>
      </c>
      <c r="G2893" s="28" t="s">
        <v>22</v>
      </c>
      <c r="H2893" s="28" t="s">
        <v>18</v>
      </c>
      <c r="I2893" s="28">
        <f t="shared" si="1"/>
        <v>3</v>
      </c>
      <c r="J2893" s="28" t="s">
        <v>4275</v>
      </c>
      <c r="K2893" s="28">
        <v>20230601</v>
      </c>
    </row>
    <row r="2894" spans="1:11">
      <c r="A2894" s="8">
        <v>2892</v>
      </c>
      <c r="B2894" s="6" t="s">
        <v>4243</v>
      </c>
      <c r="C2894" s="6" t="s">
        <v>4276</v>
      </c>
      <c r="D2894" s="6" t="s">
        <v>4277</v>
      </c>
      <c r="E2894" s="6" t="s">
        <v>20</v>
      </c>
      <c r="F2894" s="6" t="s">
        <v>558</v>
      </c>
      <c r="G2894" s="6" t="s">
        <v>706</v>
      </c>
      <c r="H2894" s="6" t="s">
        <v>18</v>
      </c>
      <c r="I2894" s="6">
        <f t="shared" si="1"/>
        <v>3</v>
      </c>
      <c r="J2894" s="6" t="s">
        <v>1113</v>
      </c>
      <c r="K2894" s="6">
        <v>20250601</v>
      </c>
    </row>
    <row r="2895" spans="1:11">
      <c r="A2895" s="8">
        <v>2893</v>
      </c>
      <c r="B2895" s="6" t="s">
        <v>4243</v>
      </c>
      <c r="C2895" s="6" t="s">
        <v>4276</v>
      </c>
      <c r="D2895" s="6" t="s">
        <v>4278</v>
      </c>
      <c r="E2895" s="6" t="s">
        <v>20</v>
      </c>
      <c r="F2895" s="6" t="s">
        <v>587</v>
      </c>
      <c r="G2895" s="6" t="s">
        <v>588</v>
      </c>
      <c r="H2895" s="6" t="s">
        <v>18</v>
      </c>
      <c r="I2895" s="6">
        <f t="shared" si="1"/>
        <v>3</v>
      </c>
      <c r="J2895" s="6" t="s">
        <v>121</v>
      </c>
      <c r="K2895" s="6">
        <v>20260601</v>
      </c>
    </row>
    <row r="2896" spans="1:11">
      <c r="A2896" s="8">
        <v>2894</v>
      </c>
      <c r="B2896" s="6" t="s">
        <v>4243</v>
      </c>
      <c r="C2896" s="6" t="s">
        <v>4276</v>
      </c>
      <c r="D2896" s="6" t="s">
        <v>4279</v>
      </c>
      <c r="E2896" s="6" t="s">
        <v>15</v>
      </c>
      <c r="F2896" s="6" t="s">
        <v>647</v>
      </c>
      <c r="G2896" s="6" t="s">
        <v>529</v>
      </c>
      <c r="H2896" s="6" t="s">
        <v>18</v>
      </c>
      <c r="I2896" s="6">
        <f t="shared" si="1"/>
        <v>3</v>
      </c>
      <c r="J2896" s="6" t="s">
        <v>3264</v>
      </c>
      <c r="K2896" s="6">
        <v>20250601</v>
      </c>
    </row>
    <row r="2897" spans="1:11">
      <c r="A2897" s="8">
        <v>2895</v>
      </c>
      <c r="B2897" s="6" t="s">
        <v>4243</v>
      </c>
      <c r="C2897" s="6" t="s">
        <v>4276</v>
      </c>
      <c r="D2897" s="6" t="s">
        <v>4280</v>
      </c>
      <c r="E2897" s="6" t="s">
        <v>20</v>
      </c>
      <c r="F2897" s="6" t="s">
        <v>43</v>
      </c>
      <c r="G2897" s="6" t="s">
        <v>403</v>
      </c>
      <c r="H2897" s="6" t="s">
        <v>32</v>
      </c>
      <c r="I2897" s="6">
        <f t="shared" si="1"/>
        <v>3</v>
      </c>
      <c r="J2897" s="6" t="s">
        <v>130</v>
      </c>
      <c r="K2897" s="6">
        <v>20250601</v>
      </c>
    </row>
    <row r="2898" spans="1:11">
      <c r="A2898" s="8">
        <v>2896</v>
      </c>
      <c r="B2898" s="6" t="s">
        <v>4243</v>
      </c>
      <c r="C2898" s="6" t="s">
        <v>4276</v>
      </c>
      <c r="D2898" s="6" t="s">
        <v>4281</v>
      </c>
      <c r="E2898" s="6" t="s">
        <v>20</v>
      </c>
      <c r="F2898" s="6" t="s">
        <v>43</v>
      </c>
      <c r="G2898" s="6" t="s">
        <v>44</v>
      </c>
      <c r="H2898" s="6" t="s">
        <v>32</v>
      </c>
      <c r="I2898" s="6">
        <f t="shared" si="1"/>
        <v>3</v>
      </c>
      <c r="J2898" s="6" t="s">
        <v>121</v>
      </c>
      <c r="K2898" s="6">
        <v>20260601</v>
      </c>
    </row>
    <row r="2899" spans="1:11">
      <c r="A2899" s="8">
        <v>2897</v>
      </c>
      <c r="B2899" s="6" t="s">
        <v>4243</v>
      </c>
      <c r="C2899" s="6" t="s">
        <v>4276</v>
      </c>
      <c r="D2899" s="6" t="s">
        <v>4282</v>
      </c>
      <c r="E2899" s="6" t="s">
        <v>20</v>
      </c>
      <c r="F2899" s="6" t="s">
        <v>1669</v>
      </c>
      <c r="G2899" s="6" t="s">
        <v>110</v>
      </c>
      <c r="H2899" s="6" t="s">
        <v>87</v>
      </c>
      <c r="I2899" s="6">
        <f t="shared" si="1"/>
        <v>3</v>
      </c>
      <c r="J2899" s="6" t="s">
        <v>121</v>
      </c>
      <c r="K2899" s="6">
        <v>20260601</v>
      </c>
    </row>
    <row r="2900" spans="1:11">
      <c r="A2900" s="8">
        <v>2898</v>
      </c>
      <c r="B2900" s="6" t="s">
        <v>4243</v>
      </c>
      <c r="C2900" s="6" t="s">
        <v>4276</v>
      </c>
      <c r="D2900" s="6" t="s">
        <v>4283</v>
      </c>
      <c r="E2900" s="6" t="s">
        <v>20</v>
      </c>
      <c r="F2900" s="6" t="s">
        <v>43</v>
      </c>
      <c r="G2900" s="6" t="s">
        <v>69</v>
      </c>
      <c r="H2900" s="6" t="s">
        <v>32</v>
      </c>
      <c r="I2900" s="6">
        <f t="shared" si="1"/>
        <v>3</v>
      </c>
      <c r="J2900" s="6" t="s">
        <v>130</v>
      </c>
      <c r="K2900" s="6">
        <v>20250601</v>
      </c>
    </row>
    <row r="2901" spans="1:11">
      <c r="A2901" s="8">
        <v>2899</v>
      </c>
      <c r="B2901" s="6" t="s">
        <v>4243</v>
      </c>
      <c r="C2901" s="6" t="s">
        <v>4276</v>
      </c>
      <c r="D2901" s="6" t="s">
        <v>4284</v>
      </c>
      <c r="E2901" s="6" t="s">
        <v>15</v>
      </c>
      <c r="F2901" s="6" t="s">
        <v>43</v>
      </c>
      <c r="G2901" s="6" t="s">
        <v>38</v>
      </c>
      <c r="H2901" s="6" t="s">
        <v>32</v>
      </c>
      <c r="I2901" s="6">
        <f t="shared" si="1"/>
        <v>3</v>
      </c>
      <c r="J2901" s="6" t="s">
        <v>121</v>
      </c>
      <c r="K2901" s="6">
        <v>20260601</v>
      </c>
    </row>
    <row r="2902" spans="1:11">
      <c r="A2902" s="8">
        <v>2900</v>
      </c>
      <c r="B2902" s="6" t="s">
        <v>4243</v>
      </c>
      <c r="C2902" s="6" t="s">
        <v>4285</v>
      </c>
      <c r="D2902" s="6" t="s">
        <v>4286</v>
      </c>
      <c r="E2902" s="6" t="s">
        <v>20</v>
      </c>
      <c r="F2902" s="6" t="s">
        <v>4287</v>
      </c>
      <c r="G2902" s="6" t="s">
        <v>2387</v>
      </c>
      <c r="H2902" s="6" t="s">
        <v>32</v>
      </c>
      <c r="I2902" s="6">
        <f t="shared" si="1"/>
        <v>3</v>
      </c>
      <c r="J2902" s="6">
        <v>20230901</v>
      </c>
      <c r="K2902" s="6">
        <v>20260901</v>
      </c>
    </row>
    <row r="2903" spans="1:11">
      <c r="A2903" s="8">
        <v>2901</v>
      </c>
      <c r="B2903" s="6" t="s">
        <v>4243</v>
      </c>
      <c r="C2903" s="6" t="s">
        <v>4285</v>
      </c>
      <c r="D2903" s="6" t="s">
        <v>2621</v>
      </c>
      <c r="E2903" s="6" t="s">
        <v>15</v>
      </c>
      <c r="F2903" s="6" t="s">
        <v>43</v>
      </c>
      <c r="G2903" s="6" t="s">
        <v>69</v>
      </c>
      <c r="H2903" s="6" t="s">
        <v>32</v>
      </c>
      <c r="I2903" s="6">
        <f t="shared" si="1"/>
        <v>3</v>
      </c>
      <c r="J2903" s="6">
        <v>20230901</v>
      </c>
      <c r="K2903" s="6">
        <v>20260901</v>
      </c>
    </row>
    <row r="2904" spans="1:11">
      <c r="A2904" s="8">
        <v>2902</v>
      </c>
      <c r="B2904" s="6" t="s">
        <v>4243</v>
      </c>
      <c r="C2904" s="6" t="s">
        <v>4285</v>
      </c>
      <c r="D2904" s="6" t="s">
        <v>4288</v>
      </c>
      <c r="E2904" s="6" t="s">
        <v>20</v>
      </c>
      <c r="F2904" s="6" t="s">
        <v>484</v>
      </c>
      <c r="G2904" s="6" t="s">
        <v>4289</v>
      </c>
      <c r="H2904" s="6" t="s">
        <v>18</v>
      </c>
      <c r="I2904" s="6">
        <f t="shared" si="1"/>
        <v>3</v>
      </c>
      <c r="J2904" s="6">
        <v>20210917</v>
      </c>
      <c r="K2904" s="6">
        <v>20240901</v>
      </c>
    </row>
    <row r="2905" spans="1:11">
      <c r="A2905" s="8">
        <v>2903</v>
      </c>
      <c r="B2905" s="6" t="s">
        <v>4243</v>
      </c>
      <c r="C2905" s="6" t="s">
        <v>4285</v>
      </c>
      <c r="D2905" s="6" t="s">
        <v>4290</v>
      </c>
      <c r="E2905" s="6" t="s">
        <v>15</v>
      </c>
      <c r="F2905" s="6" t="s">
        <v>43</v>
      </c>
      <c r="G2905" s="6" t="s">
        <v>120</v>
      </c>
      <c r="H2905" s="6" t="s">
        <v>32</v>
      </c>
      <c r="I2905" s="6">
        <f t="shared" si="1"/>
        <v>3</v>
      </c>
      <c r="J2905" s="6">
        <v>20220901</v>
      </c>
      <c r="K2905" s="6">
        <v>20250901</v>
      </c>
    </row>
    <row r="2906" spans="1:11">
      <c r="A2906" s="8">
        <v>2904</v>
      </c>
      <c r="B2906" s="6" t="s">
        <v>4243</v>
      </c>
      <c r="C2906" s="6" t="s">
        <v>4285</v>
      </c>
      <c r="D2906" s="6" t="s">
        <v>4291</v>
      </c>
      <c r="E2906" s="6" t="s">
        <v>15</v>
      </c>
      <c r="F2906" s="6" t="s">
        <v>43</v>
      </c>
      <c r="G2906" s="6" t="s">
        <v>71</v>
      </c>
      <c r="H2906" s="6" t="s">
        <v>32</v>
      </c>
      <c r="I2906" s="6">
        <f t="shared" si="1"/>
        <v>3</v>
      </c>
      <c r="J2906" s="6">
        <v>20230901</v>
      </c>
      <c r="K2906" s="6">
        <v>20260901</v>
      </c>
    </row>
    <row r="2907" spans="1:11">
      <c r="A2907" s="8">
        <v>2905</v>
      </c>
      <c r="B2907" s="6" t="s">
        <v>4243</v>
      </c>
      <c r="C2907" s="6" t="s">
        <v>4292</v>
      </c>
      <c r="D2907" s="6" t="s">
        <v>4293</v>
      </c>
      <c r="E2907" s="6" t="s">
        <v>20</v>
      </c>
      <c r="F2907" s="6" t="s">
        <v>80</v>
      </c>
      <c r="G2907" s="6" t="s">
        <v>339</v>
      </c>
      <c r="H2907" s="6" t="s">
        <v>18</v>
      </c>
      <c r="I2907" s="6">
        <f t="shared" si="1"/>
        <v>3</v>
      </c>
      <c r="J2907" s="6" t="s">
        <v>466</v>
      </c>
      <c r="K2907" s="6">
        <v>20250916</v>
      </c>
    </row>
    <row r="2908" spans="1:11">
      <c r="A2908" s="8">
        <v>2906</v>
      </c>
      <c r="B2908" s="6" t="s">
        <v>4243</v>
      </c>
      <c r="C2908" s="6" t="s">
        <v>4292</v>
      </c>
      <c r="D2908" s="6" t="s">
        <v>4294</v>
      </c>
      <c r="E2908" s="6" t="s">
        <v>20</v>
      </c>
      <c r="F2908" s="6" t="s">
        <v>4295</v>
      </c>
      <c r="G2908" s="6" t="s">
        <v>1652</v>
      </c>
      <c r="H2908" s="6" t="s">
        <v>18</v>
      </c>
      <c r="I2908" s="6">
        <f t="shared" si="1"/>
        <v>3</v>
      </c>
      <c r="J2908" s="6" t="s">
        <v>1384</v>
      </c>
      <c r="K2908" s="6">
        <v>20250701</v>
      </c>
    </row>
    <row r="2909" spans="1:11">
      <c r="A2909" s="8">
        <v>2907</v>
      </c>
      <c r="B2909" s="6" t="s">
        <v>4243</v>
      </c>
      <c r="C2909" s="6" t="s">
        <v>4292</v>
      </c>
      <c r="D2909" s="6" t="s">
        <v>1532</v>
      </c>
      <c r="E2909" s="6" t="s">
        <v>15</v>
      </c>
      <c r="F2909" s="6" t="s">
        <v>249</v>
      </c>
      <c r="G2909" s="6" t="s">
        <v>364</v>
      </c>
      <c r="H2909" s="6" t="s">
        <v>18</v>
      </c>
      <c r="I2909" s="6">
        <f t="shared" si="1"/>
        <v>3</v>
      </c>
      <c r="J2909" s="6" t="s">
        <v>377</v>
      </c>
      <c r="K2909" s="6">
        <v>20250701</v>
      </c>
    </row>
    <row r="2910" spans="1:11">
      <c r="A2910" s="8">
        <v>2908</v>
      </c>
      <c r="B2910" s="6" t="s">
        <v>4243</v>
      </c>
      <c r="C2910" s="6" t="s">
        <v>4292</v>
      </c>
      <c r="D2910" s="6" t="s">
        <v>4296</v>
      </c>
      <c r="E2910" s="6" t="s">
        <v>20</v>
      </c>
      <c r="F2910" s="6" t="s">
        <v>421</v>
      </c>
      <c r="G2910" s="6" t="s">
        <v>52</v>
      </c>
      <c r="H2910" s="6" t="s">
        <v>18</v>
      </c>
      <c r="I2910" s="6">
        <f t="shared" si="1"/>
        <v>3</v>
      </c>
      <c r="J2910" s="6" t="s">
        <v>423</v>
      </c>
      <c r="K2910" s="6">
        <v>20240701</v>
      </c>
    </row>
    <row r="2911" spans="1:11">
      <c r="A2911" s="8">
        <v>2909</v>
      </c>
      <c r="B2911" s="6" t="s">
        <v>4243</v>
      </c>
      <c r="C2911" s="6" t="s">
        <v>4292</v>
      </c>
      <c r="D2911" s="6" t="s">
        <v>4297</v>
      </c>
      <c r="E2911" s="6" t="s">
        <v>15</v>
      </c>
      <c r="F2911" s="6" t="s">
        <v>156</v>
      </c>
      <c r="G2911" s="6" t="s">
        <v>120</v>
      </c>
      <c r="H2911" s="6" t="s">
        <v>32</v>
      </c>
      <c r="I2911" s="6">
        <f t="shared" si="1"/>
        <v>3</v>
      </c>
      <c r="J2911" s="6" t="s">
        <v>130</v>
      </c>
      <c r="K2911" s="6">
        <v>20250701</v>
      </c>
    </row>
    <row r="2912" spans="1:11">
      <c r="A2912" s="8">
        <v>2910</v>
      </c>
      <c r="B2912" s="6" t="s">
        <v>4243</v>
      </c>
      <c r="C2912" s="6" t="s">
        <v>4292</v>
      </c>
      <c r="D2912" s="6" t="s">
        <v>4298</v>
      </c>
      <c r="E2912" s="6" t="s">
        <v>15</v>
      </c>
      <c r="F2912" s="6" t="s">
        <v>4299</v>
      </c>
      <c r="G2912" s="6" t="s">
        <v>3636</v>
      </c>
      <c r="H2912" s="6" t="s">
        <v>32</v>
      </c>
      <c r="I2912" s="6">
        <f t="shared" si="1"/>
        <v>3</v>
      </c>
      <c r="J2912" s="6" t="s">
        <v>130</v>
      </c>
      <c r="K2912" s="6">
        <v>20250701</v>
      </c>
    </row>
    <row r="2913" spans="1:11">
      <c r="A2913" s="8">
        <v>2911</v>
      </c>
      <c r="B2913" s="6" t="s">
        <v>4243</v>
      </c>
      <c r="C2913" s="6" t="s">
        <v>4292</v>
      </c>
      <c r="D2913" s="6" t="s">
        <v>4300</v>
      </c>
      <c r="E2913" s="6" t="s">
        <v>15</v>
      </c>
      <c r="F2913" s="6" t="s">
        <v>43</v>
      </c>
      <c r="G2913" s="6" t="s">
        <v>38</v>
      </c>
      <c r="H2913" s="6" t="s">
        <v>32</v>
      </c>
      <c r="I2913" s="6">
        <f t="shared" si="1"/>
        <v>3</v>
      </c>
      <c r="J2913" s="6" t="s">
        <v>153</v>
      </c>
      <c r="K2913" s="6">
        <v>20240701</v>
      </c>
    </row>
    <row r="2914" spans="1:11">
      <c r="A2914" s="8">
        <v>2912</v>
      </c>
      <c r="B2914" s="6" t="s">
        <v>4243</v>
      </c>
      <c r="C2914" s="6" t="s">
        <v>4292</v>
      </c>
      <c r="D2914" s="6" t="s">
        <v>4301</v>
      </c>
      <c r="E2914" s="6" t="s">
        <v>15</v>
      </c>
      <c r="F2914" s="6" t="s">
        <v>40</v>
      </c>
      <c r="G2914" s="6" t="s">
        <v>41</v>
      </c>
      <c r="H2914" s="6" t="s">
        <v>32</v>
      </c>
      <c r="I2914" s="6">
        <f t="shared" si="1"/>
        <v>3</v>
      </c>
      <c r="J2914" s="6" t="s">
        <v>153</v>
      </c>
      <c r="K2914" s="6">
        <v>20240701</v>
      </c>
    </row>
    <row r="2915" spans="1:11">
      <c r="A2915" s="8">
        <v>2913</v>
      </c>
      <c r="B2915" s="6" t="s">
        <v>4243</v>
      </c>
      <c r="C2915" s="6" t="s">
        <v>4292</v>
      </c>
      <c r="D2915" s="6" t="s">
        <v>4302</v>
      </c>
      <c r="E2915" s="6" t="s">
        <v>20</v>
      </c>
      <c r="F2915" s="6" t="s">
        <v>123</v>
      </c>
      <c r="G2915" s="6" t="s">
        <v>44</v>
      </c>
      <c r="H2915" s="6" t="s">
        <v>32</v>
      </c>
      <c r="I2915" s="6">
        <f t="shared" si="1"/>
        <v>3</v>
      </c>
      <c r="J2915" s="6" t="s">
        <v>153</v>
      </c>
      <c r="K2915" s="6">
        <v>20240701</v>
      </c>
    </row>
    <row r="2916" ht="15" customHeight="1" spans="1:11">
      <c r="A2916" s="8">
        <v>2914</v>
      </c>
      <c r="B2916" s="6" t="s">
        <v>4243</v>
      </c>
      <c r="C2916" s="6" t="s">
        <v>4292</v>
      </c>
      <c r="D2916" s="6" t="s">
        <v>2832</v>
      </c>
      <c r="E2916" s="6" t="s">
        <v>15</v>
      </c>
      <c r="F2916" s="6" t="s">
        <v>4303</v>
      </c>
      <c r="G2916" s="6" t="s">
        <v>588</v>
      </c>
      <c r="H2916" s="6" t="s">
        <v>18</v>
      </c>
      <c r="I2916" s="6">
        <f t="shared" si="1"/>
        <v>3</v>
      </c>
      <c r="J2916" s="6" t="s">
        <v>121</v>
      </c>
      <c r="K2916" s="6">
        <v>20260701</v>
      </c>
    </row>
    <row r="2917" spans="1:11">
      <c r="A2917" s="8">
        <v>2915</v>
      </c>
      <c r="B2917" s="6" t="s">
        <v>4243</v>
      </c>
      <c r="C2917" s="6" t="s">
        <v>4292</v>
      </c>
      <c r="D2917" s="6" t="s">
        <v>4304</v>
      </c>
      <c r="E2917" s="6" t="s">
        <v>20</v>
      </c>
      <c r="F2917" s="6" t="s">
        <v>279</v>
      </c>
      <c r="G2917" s="6" t="s">
        <v>108</v>
      </c>
      <c r="H2917" s="6" t="s">
        <v>18</v>
      </c>
      <c r="I2917" s="6">
        <f t="shared" si="1"/>
        <v>3</v>
      </c>
      <c r="J2917" s="6" t="s">
        <v>340</v>
      </c>
      <c r="K2917" s="6">
        <v>20260701</v>
      </c>
    </row>
    <row r="2918" spans="1:11">
      <c r="A2918" s="8">
        <v>2916</v>
      </c>
      <c r="B2918" s="6" t="s">
        <v>4243</v>
      </c>
      <c r="C2918" s="6" t="s">
        <v>4305</v>
      </c>
      <c r="D2918" s="6" t="s">
        <v>4306</v>
      </c>
      <c r="E2918" s="6" t="s">
        <v>15</v>
      </c>
      <c r="F2918" s="6" t="s">
        <v>133</v>
      </c>
      <c r="G2918" s="6" t="s">
        <v>2648</v>
      </c>
      <c r="H2918" s="6" t="s">
        <v>18</v>
      </c>
      <c r="I2918" s="6">
        <f t="shared" si="1"/>
        <v>3</v>
      </c>
      <c r="J2918" s="6" t="s">
        <v>911</v>
      </c>
      <c r="K2918" s="6">
        <v>20240916</v>
      </c>
    </row>
    <row r="2919" spans="1:11">
      <c r="A2919" s="8">
        <v>2917</v>
      </c>
      <c r="B2919" s="6" t="s">
        <v>4243</v>
      </c>
      <c r="C2919" s="6" t="s">
        <v>4305</v>
      </c>
      <c r="D2919" s="6" t="s">
        <v>4307</v>
      </c>
      <c r="E2919" s="6" t="s">
        <v>15</v>
      </c>
      <c r="F2919" s="6" t="s">
        <v>133</v>
      </c>
      <c r="G2919" s="6" t="s">
        <v>126</v>
      </c>
      <c r="H2919" s="6" t="s">
        <v>18</v>
      </c>
      <c r="I2919" s="6">
        <f t="shared" si="1"/>
        <v>3</v>
      </c>
      <c r="J2919" s="6" t="s">
        <v>911</v>
      </c>
      <c r="K2919" s="6">
        <v>20240916</v>
      </c>
    </row>
    <row r="2920" spans="1:11">
      <c r="A2920" s="8">
        <v>2918</v>
      </c>
      <c r="B2920" s="6" t="s">
        <v>4243</v>
      </c>
      <c r="C2920" s="6" t="s">
        <v>4305</v>
      </c>
      <c r="D2920" s="6" t="s">
        <v>4308</v>
      </c>
      <c r="E2920" s="6" t="s">
        <v>15</v>
      </c>
      <c r="F2920" s="6" t="s">
        <v>4309</v>
      </c>
      <c r="G2920" s="6" t="s">
        <v>60</v>
      </c>
      <c r="H2920" s="6" t="s">
        <v>18</v>
      </c>
      <c r="I2920" s="6">
        <f t="shared" si="1"/>
        <v>3</v>
      </c>
      <c r="J2920" s="6" t="s">
        <v>924</v>
      </c>
      <c r="K2920" s="6">
        <v>20250701</v>
      </c>
    </row>
    <row r="2921" spans="1:11">
      <c r="A2921" s="8">
        <v>2919</v>
      </c>
      <c r="B2921" s="6" t="s">
        <v>4243</v>
      </c>
      <c r="C2921" s="6" t="s">
        <v>4305</v>
      </c>
      <c r="D2921" s="6" t="s">
        <v>4310</v>
      </c>
      <c r="E2921" s="6" t="s">
        <v>15</v>
      </c>
      <c r="F2921" s="6" t="s">
        <v>43</v>
      </c>
      <c r="G2921" s="6" t="s">
        <v>120</v>
      </c>
      <c r="H2921" s="6" t="s">
        <v>32</v>
      </c>
      <c r="I2921" s="6">
        <f t="shared" si="1"/>
        <v>3</v>
      </c>
      <c r="J2921" s="6" t="s">
        <v>130</v>
      </c>
      <c r="K2921" s="6">
        <v>20250701</v>
      </c>
    </row>
    <row r="2922" spans="1:11">
      <c r="A2922" s="8">
        <v>2920</v>
      </c>
      <c r="B2922" s="6" t="s">
        <v>4243</v>
      </c>
      <c r="C2922" s="6" t="s">
        <v>4305</v>
      </c>
      <c r="D2922" s="6" t="s">
        <v>1801</v>
      </c>
      <c r="E2922" s="6" t="s">
        <v>15</v>
      </c>
      <c r="F2922" s="6" t="s">
        <v>43</v>
      </c>
      <c r="G2922" s="6" t="s">
        <v>44</v>
      </c>
      <c r="H2922" s="6" t="s">
        <v>32</v>
      </c>
      <c r="I2922" s="6">
        <f t="shared" si="1"/>
        <v>3</v>
      </c>
      <c r="J2922" s="6" t="s">
        <v>130</v>
      </c>
      <c r="K2922" s="6">
        <v>20250701</v>
      </c>
    </row>
    <row r="2923" spans="1:11">
      <c r="A2923" s="8">
        <v>2921</v>
      </c>
      <c r="B2923" s="6" t="s">
        <v>4243</v>
      </c>
      <c r="C2923" s="6" t="s">
        <v>4305</v>
      </c>
      <c r="D2923" s="6" t="s">
        <v>4311</v>
      </c>
      <c r="E2923" s="6" t="s">
        <v>15</v>
      </c>
      <c r="F2923" s="6" t="s">
        <v>43</v>
      </c>
      <c r="G2923" s="6" t="s">
        <v>69</v>
      </c>
      <c r="H2923" s="6" t="s">
        <v>32</v>
      </c>
      <c r="I2923" s="6">
        <f t="shared" si="1"/>
        <v>3</v>
      </c>
      <c r="J2923" s="6" t="s">
        <v>153</v>
      </c>
      <c r="K2923" s="6">
        <v>20240916</v>
      </c>
    </row>
    <row r="2924" spans="1:11">
      <c r="A2924" s="8">
        <v>2922</v>
      </c>
      <c r="B2924" s="6" t="s">
        <v>4243</v>
      </c>
      <c r="C2924" s="6" t="s">
        <v>4305</v>
      </c>
      <c r="D2924" s="6" t="s">
        <v>4312</v>
      </c>
      <c r="E2924" s="6" t="s">
        <v>15</v>
      </c>
      <c r="F2924" s="6" t="s">
        <v>43</v>
      </c>
      <c r="G2924" s="6" t="s">
        <v>38</v>
      </c>
      <c r="H2924" s="6" t="s">
        <v>32</v>
      </c>
      <c r="I2924" s="6">
        <f t="shared" si="1"/>
        <v>3</v>
      </c>
      <c r="J2924" s="6" t="s">
        <v>130</v>
      </c>
      <c r="K2924" s="6">
        <v>20250701</v>
      </c>
    </row>
    <row r="2925" spans="1:11">
      <c r="A2925" s="8">
        <v>2923</v>
      </c>
      <c r="B2925" s="6" t="s">
        <v>4243</v>
      </c>
      <c r="C2925" s="6" t="s">
        <v>4313</v>
      </c>
      <c r="D2925" s="6" t="s">
        <v>4314</v>
      </c>
      <c r="E2925" s="6" t="s">
        <v>20</v>
      </c>
      <c r="F2925" s="6" t="s">
        <v>249</v>
      </c>
      <c r="G2925" s="6" t="s">
        <v>1492</v>
      </c>
      <c r="H2925" s="6" t="s">
        <v>18</v>
      </c>
      <c r="I2925" s="6">
        <f t="shared" si="1"/>
        <v>3</v>
      </c>
      <c r="J2925" s="6">
        <v>20230901</v>
      </c>
      <c r="K2925" s="6">
        <v>20260601</v>
      </c>
    </row>
    <row r="2926" spans="1:11">
      <c r="A2926" s="8">
        <v>2924</v>
      </c>
      <c r="B2926" s="6" t="s">
        <v>4243</v>
      </c>
      <c r="C2926" s="6" t="s">
        <v>4313</v>
      </c>
      <c r="D2926" s="6" t="s">
        <v>4315</v>
      </c>
      <c r="E2926" s="6" t="s">
        <v>15</v>
      </c>
      <c r="F2926" s="6" t="s">
        <v>4316</v>
      </c>
      <c r="G2926" s="6" t="s">
        <v>4317</v>
      </c>
      <c r="H2926" s="6" t="s">
        <v>32</v>
      </c>
      <c r="I2926" s="6">
        <f t="shared" si="1"/>
        <v>3</v>
      </c>
      <c r="J2926" s="6">
        <v>20220901</v>
      </c>
      <c r="K2926" s="6">
        <v>20250601</v>
      </c>
    </row>
    <row r="2927" spans="1:11">
      <c r="A2927" s="8">
        <v>2925</v>
      </c>
      <c r="B2927" s="6" t="s">
        <v>4243</v>
      </c>
      <c r="C2927" s="6" t="s">
        <v>4313</v>
      </c>
      <c r="D2927" s="6" t="s">
        <v>4318</v>
      </c>
      <c r="E2927" s="6" t="s">
        <v>20</v>
      </c>
      <c r="F2927" s="6" t="s">
        <v>43</v>
      </c>
      <c r="G2927" s="6" t="s">
        <v>403</v>
      </c>
      <c r="H2927" s="6" t="s">
        <v>32</v>
      </c>
      <c r="I2927" s="6">
        <f t="shared" si="1"/>
        <v>3</v>
      </c>
      <c r="J2927" s="6" t="s">
        <v>153</v>
      </c>
      <c r="K2927" s="6" t="s">
        <v>1017</v>
      </c>
    </row>
    <row r="2928" spans="1:11">
      <c r="A2928" s="8">
        <v>2926</v>
      </c>
      <c r="B2928" s="6" t="s">
        <v>4243</v>
      </c>
      <c r="C2928" s="6" t="s">
        <v>4313</v>
      </c>
      <c r="D2928" s="6" t="s">
        <v>4319</v>
      </c>
      <c r="E2928" s="6" t="s">
        <v>15</v>
      </c>
      <c r="F2928" s="6" t="s">
        <v>43</v>
      </c>
      <c r="G2928" s="6" t="s">
        <v>120</v>
      </c>
      <c r="H2928" s="6" t="s">
        <v>32</v>
      </c>
      <c r="I2928" s="6">
        <f t="shared" si="1"/>
        <v>3</v>
      </c>
      <c r="J2928" s="6" t="s">
        <v>153</v>
      </c>
      <c r="K2928" s="6" t="s">
        <v>1017</v>
      </c>
    </row>
    <row r="2929" spans="1:11">
      <c r="A2929" s="8">
        <v>2927</v>
      </c>
      <c r="B2929" s="6" t="s">
        <v>4243</v>
      </c>
      <c r="C2929" s="6" t="s">
        <v>4320</v>
      </c>
      <c r="D2929" s="6" t="s">
        <v>4321</v>
      </c>
      <c r="E2929" s="6" t="s">
        <v>20</v>
      </c>
      <c r="F2929" s="6" t="s">
        <v>43</v>
      </c>
      <c r="G2929" s="6" t="s">
        <v>64</v>
      </c>
      <c r="H2929" s="6" t="s">
        <v>32</v>
      </c>
      <c r="I2929" s="6">
        <f t="shared" si="1"/>
        <v>3</v>
      </c>
      <c r="J2929" s="6" t="s">
        <v>153</v>
      </c>
      <c r="K2929" s="6">
        <v>20240801</v>
      </c>
    </row>
    <row r="2930" spans="1:11">
      <c r="A2930" s="8">
        <v>2928</v>
      </c>
      <c r="B2930" s="6" t="s">
        <v>4243</v>
      </c>
      <c r="C2930" s="6" t="s">
        <v>4320</v>
      </c>
      <c r="D2930" s="6" t="s">
        <v>958</v>
      </c>
      <c r="E2930" s="6" t="s">
        <v>20</v>
      </c>
      <c r="F2930" s="6" t="s">
        <v>421</v>
      </c>
      <c r="G2930" s="6" t="s">
        <v>3837</v>
      </c>
      <c r="H2930" s="6" t="s">
        <v>18</v>
      </c>
      <c r="I2930" s="6">
        <f t="shared" si="1"/>
        <v>3</v>
      </c>
      <c r="J2930" s="6" t="s">
        <v>423</v>
      </c>
      <c r="K2930" s="6">
        <v>20240912</v>
      </c>
    </row>
    <row r="2931" spans="1:11">
      <c r="A2931" s="8">
        <v>2929</v>
      </c>
      <c r="B2931" s="6" t="s">
        <v>4243</v>
      </c>
      <c r="C2931" s="6" t="s">
        <v>4320</v>
      </c>
      <c r="D2931" s="6" t="s">
        <v>4322</v>
      </c>
      <c r="E2931" s="6" t="s">
        <v>20</v>
      </c>
      <c r="F2931" s="6" t="s">
        <v>769</v>
      </c>
      <c r="G2931" s="6" t="s">
        <v>260</v>
      </c>
      <c r="H2931" s="6" t="s">
        <v>18</v>
      </c>
      <c r="I2931" s="6">
        <f t="shared" si="1"/>
        <v>3</v>
      </c>
      <c r="J2931" s="6" t="s">
        <v>804</v>
      </c>
      <c r="K2931" s="6">
        <v>20250925</v>
      </c>
    </row>
    <row r="2932" spans="1:11">
      <c r="A2932" s="8">
        <v>2930</v>
      </c>
      <c r="B2932" s="6" t="s">
        <v>4243</v>
      </c>
      <c r="C2932" s="6" t="s">
        <v>4320</v>
      </c>
      <c r="D2932" s="6" t="s">
        <v>4323</v>
      </c>
      <c r="E2932" s="6" t="s">
        <v>15</v>
      </c>
      <c r="F2932" s="6" t="s">
        <v>3249</v>
      </c>
      <c r="G2932" s="6" t="s">
        <v>120</v>
      </c>
      <c r="H2932" s="6" t="s">
        <v>32</v>
      </c>
      <c r="I2932" s="6">
        <f t="shared" si="1"/>
        <v>3</v>
      </c>
      <c r="J2932" s="6" t="s">
        <v>121</v>
      </c>
      <c r="K2932" s="6">
        <v>20260901</v>
      </c>
    </row>
    <row r="2933" spans="1:11">
      <c r="A2933" s="8">
        <v>2931</v>
      </c>
      <c r="B2933" s="6" t="s">
        <v>4243</v>
      </c>
      <c r="C2933" s="6" t="s">
        <v>4320</v>
      </c>
      <c r="D2933" s="6" t="s">
        <v>4324</v>
      </c>
      <c r="E2933" s="6" t="s">
        <v>20</v>
      </c>
      <c r="F2933" s="6" t="s">
        <v>43</v>
      </c>
      <c r="G2933" s="6" t="s">
        <v>44</v>
      </c>
      <c r="H2933" s="6" t="s">
        <v>32</v>
      </c>
      <c r="I2933" s="6">
        <f t="shared" si="1"/>
        <v>3</v>
      </c>
      <c r="J2933" s="6" t="s">
        <v>153</v>
      </c>
      <c r="K2933" s="6">
        <v>20240801</v>
      </c>
    </row>
    <row r="2934" spans="1:11">
      <c r="A2934" s="8">
        <v>2932</v>
      </c>
      <c r="B2934" s="6" t="s">
        <v>4243</v>
      </c>
      <c r="C2934" s="6" t="s">
        <v>4320</v>
      </c>
      <c r="D2934" s="6" t="s">
        <v>1469</v>
      </c>
      <c r="E2934" s="6" t="s">
        <v>20</v>
      </c>
      <c r="F2934" s="6" t="s">
        <v>43</v>
      </c>
      <c r="G2934" s="6" t="s">
        <v>69</v>
      </c>
      <c r="H2934" s="6" t="s">
        <v>32</v>
      </c>
      <c r="I2934" s="6">
        <f t="shared" si="1"/>
        <v>3</v>
      </c>
      <c r="J2934" s="6" t="s">
        <v>121</v>
      </c>
      <c r="K2934" s="6">
        <v>20260901</v>
      </c>
    </row>
    <row r="2935" spans="1:11">
      <c r="A2935" s="8">
        <v>2933</v>
      </c>
      <c r="B2935" s="6" t="s">
        <v>4243</v>
      </c>
      <c r="C2935" s="6" t="s">
        <v>4320</v>
      </c>
      <c r="D2935" s="6" t="s">
        <v>4325</v>
      </c>
      <c r="E2935" s="6" t="s">
        <v>20</v>
      </c>
      <c r="F2935" s="6" t="s">
        <v>43</v>
      </c>
      <c r="G2935" s="6" t="s">
        <v>352</v>
      </c>
      <c r="H2935" s="6" t="s">
        <v>32</v>
      </c>
      <c r="I2935" s="6">
        <f t="shared" si="1"/>
        <v>3</v>
      </c>
      <c r="J2935" s="6" t="s">
        <v>130</v>
      </c>
      <c r="K2935" s="6">
        <v>20250901</v>
      </c>
    </row>
    <row r="2936" spans="1:11">
      <c r="A2936" s="8">
        <v>2934</v>
      </c>
      <c r="B2936" s="6" t="s">
        <v>4243</v>
      </c>
      <c r="C2936" s="6" t="s">
        <v>4320</v>
      </c>
      <c r="D2936" s="6" t="s">
        <v>4326</v>
      </c>
      <c r="E2936" s="6" t="s">
        <v>15</v>
      </c>
      <c r="F2936" s="6" t="s">
        <v>43</v>
      </c>
      <c r="G2936" s="6" t="s">
        <v>69</v>
      </c>
      <c r="H2936" s="6" t="s">
        <v>32</v>
      </c>
      <c r="I2936" s="6">
        <f t="shared" si="1"/>
        <v>3</v>
      </c>
      <c r="J2936" s="6" t="s">
        <v>130</v>
      </c>
      <c r="K2936" s="6">
        <v>20250901</v>
      </c>
    </row>
    <row r="2937" spans="1:11">
      <c r="A2937" s="8">
        <v>2935</v>
      </c>
      <c r="B2937" s="6" t="s">
        <v>4243</v>
      </c>
      <c r="C2937" s="6" t="s">
        <v>4327</v>
      </c>
      <c r="D2937" s="6" t="s">
        <v>4328</v>
      </c>
      <c r="E2937" s="6" t="s">
        <v>20</v>
      </c>
      <c r="F2937" s="6" t="s">
        <v>43</v>
      </c>
      <c r="G2937" s="6" t="s">
        <v>67</v>
      </c>
      <c r="H2937" s="6" t="s">
        <v>32</v>
      </c>
      <c r="I2937" s="6">
        <f t="shared" si="1"/>
        <v>3</v>
      </c>
      <c r="J2937" s="6" t="s">
        <v>130</v>
      </c>
      <c r="K2937" s="6">
        <v>20250901</v>
      </c>
    </row>
    <row r="2938" spans="1:11">
      <c r="A2938" s="8">
        <v>2936</v>
      </c>
      <c r="B2938" s="6" t="s">
        <v>4243</v>
      </c>
      <c r="C2938" s="6" t="s">
        <v>4327</v>
      </c>
      <c r="D2938" s="6" t="s">
        <v>4329</v>
      </c>
      <c r="E2938" s="6" t="s">
        <v>20</v>
      </c>
      <c r="F2938" s="6" t="s">
        <v>43</v>
      </c>
      <c r="G2938" s="6" t="s">
        <v>69</v>
      </c>
      <c r="H2938" s="6" t="s">
        <v>32</v>
      </c>
      <c r="I2938" s="6">
        <f t="shared" ref="I2938:I2992" si="2">I2937</f>
        <v>3</v>
      </c>
      <c r="J2938" s="6" t="s">
        <v>130</v>
      </c>
      <c r="K2938" s="6">
        <v>20250901</v>
      </c>
    </row>
    <row r="2939" spans="1:11">
      <c r="A2939" s="8">
        <v>2937</v>
      </c>
      <c r="B2939" s="6" t="s">
        <v>4243</v>
      </c>
      <c r="C2939" s="6" t="s">
        <v>4327</v>
      </c>
      <c r="D2939" s="6" t="s">
        <v>4330</v>
      </c>
      <c r="E2939" s="6" t="s">
        <v>15</v>
      </c>
      <c r="F2939" s="6" t="s">
        <v>241</v>
      </c>
      <c r="G2939" s="6" t="s">
        <v>1743</v>
      </c>
      <c r="H2939" s="6" t="s">
        <v>18</v>
      </c>
      <c r="I2939" s="6">
        <f t="shared" si="2"/>
        <v>3</v>
      </c>
      <c r="J2939" s="6" t="s">
        <v>377</v>
      </c>
      <c r="K2939" s="6">
        <v>20250901</v>
      </c>
    </row>
    <row r="2940" spans="1:11">
      <c r="A2940" s="8">
        <v>2938</v>
      </c>
      <c r="B2940" s="6" t="s">
        <v>4243</v>
      </c>
      <c r="C2940" s="6" t="s">
        <v>4327</v>
      </c>
      <c r="D2940" s="6" t="s">
        <v>4331</v>
      </c>
      <c r="E2940" s="6" t="s">
        <v>20</v>
      </c>
      <c r="F2940" s="6" t="s">
        <v>264</v>
      </c>
      <c r="G2940" s="6" t="s">
        <v>134</v>
      </c>
      <c r="H2940" s="6" t="s">
        <v>18</v>
      </c>
      <c r="I2940" s="6">
        <f t="shared" si="2"/>
        <v>3</v>
      </c>
      <c r="J2940" s="6" t="s">
        <v>914</v>
      </c>
      <c r="K2940" s="6">
        <v>20260601</v>
      </c>
    </row>
    <row r="2941" spans="1:11">
      <c r="A2941" s="8">
        <v>2939</v>
      </c>
      <c r="B2941" s="6" t="s">
        <v>4243</v>
      </c>
      <c r="C2941" s="6" t="s">
        <v>4327</v>
      </c>
      <c r="D2941" s="6" t="s">
        <v>4332</v>
      </c>
      <c r="E2941" s="6" t="s">
        <v>20</v>
      </c>
      <c r="F2941" s="6" t="s">
        <v>1338</v>
      </c>
      <c r="G2941" s="6" t="s">
        <v>825</v>
      </c>
      <c r="H2941" s="6" t="s">
        <v>18</v>
      </c>
      <c r="I2941" s="6">
        <f t="shared" si="2"/>
        <v>3</v>
      </c>
      <c r="J2941" s="6" t="s">
        <v>121</v>
      </c>
      <c r="K2941" s="6">
        <v>20260601</v>
      </c>
    </row>
    <row r="2942" spans="1:11">
      <c r="A2942" s="8">
        <v>2940</v>
      </c>
      <c r="B2942" s="6" t="s">
        <v>4243</v>
      </c>
      <c r="C2942" s="6" t="s">
        <v>4327</v>
      </c>
      <c r="D2942" s="6" t="s">
        <v>4333</v>
      </c>
      <c r="E2942" s="6" t="s">
        <v>15</v>
      </c>
      <c r="F2942" s="6" t="s">
        <v>4334</v>
      </c>
      <c r="G2942" s="6" t="s">
        <v>260</v>
      </c>
      <c r="H2942" s="6" t="s">
        <v>18</v>
      </c>
      <c r="I2942" s="6">
        <f t="shared" si="2"/>
        <v>3</v>
      </c>
      <c r="J2942" s="6" t="s">
        <v>628</v>
      </c>
      <c r="K2942" s="6">
        <v>20260601</v>
      </c>
    </row>
    <row r="2943" spans="1:11">
      <c r="A2943" s="8">
        <v>2941</v>
      </c>
      <c r="B2943" s="6" t="s">
        <v>4243</v>
      </c>
      <c r="C2943" s="6" t="s">
        <v>4327</v>
      </c>
      <c r="D2943" s="6" t="s">
        <v>4335</v>
      </c>
      <c r="E2943" s="6" t="s">
        <v>20</v>
      </c>
      <c r="F2943" s="6" t="s">
        <v>80</v>
      </c>
      <c r="G2943" s="6" t="s">
        <v>552</v>
      </c>
      <c r="H2943" s="6" t="s">
        <v>18</v>
      </c>
      <c r="I2943" s="6">
        <f t="shared" si="2"/>
        <v>3</v>
      </c>
      <c r="J2943" s="6" t="s">
        <v>567</v>
      </c>
      <c r="K2943" s="6">
        <v>20240601</v>
      </c>
    </row>
    <row r="2944" spans="1:11">
      <c r="A2944" s="8">
        <v>2942</v>
      </c>
      <c r="B2944" s="6" t="s">
        <v>4243</v>
      </c>
      <c r="C2944" s="6" t="s">
        <v>4327</v>
      </c>
      <c r="D2944" s="6" t="s">
        <v>4336</v>
      </c>
      <c r="E2944" s="6" t="s">
        <v>20</v>
      </c>
      <c r="F2944" s="6" t="s">
        <v>59</v>
      </c>
      <c r="G2944" s="6" t="s">
        <v>3714</v>
      </c>
      <c r="H2944" s="6" t="s">
        <v>18</v>
      </c>
      <c r="I2944" s="6">
        <f t="shared" si="2"/>
        <v>3</v>
      </c>
      <c r="J2944" s="6" t="s">
        <v>1113</v>
      </c>
      <c r="K2944" s="6">
        <v>20250901</v>
      </c>
    </row>
    <row r="2945" spans="1:11">
      <c r="A2945" s="8">
        <v>2943</v>
      </c>
      <c r="B2945" s="6" t="s">
        <v>4243</v>
      </c>
      <c r="C2945" s="6" t="s">
        <v>4327</v>
      </c>
      <c r="D2945" s="6" t="s">
        <v>4337</v>
      </c>
      <c r="E2945" s="6" t="s">
        <v>15</v>
      </c>
      <c r="F2945" s="6" t="s">
        <v>40</v>
      </c>
      <c r="G2945" s="6" t="s">
        <v>41</v>
      </c>
      <c r="H2945" s="6" t="s">
        <v>18</v>
      </c>
      <c r="I2945" s="6">
        <f t="shared" si="2"/>
        <v>3</v>
      </c>
      <c r="J2945" s="6" t="s">
        <v>433</v>
      </c>
      <c r="K2945" s="6">
        <v>20240601</v>
      </c>
    </row>
    <row r="2946" spans="1:11">
      <c r="A2946" s="8">
        <v>2944</v>
      </c>
      <c r="B2946" s="6" t="s">
        <v>4243</v>
      </c>
      <c r="C2946" s="6" t="s">
        <v>4327</v>
      </c>
      <c r="D2946" s="6" t="s">
        <v>4338</v>
      </c>
      <c r="E2946" s="6" t="s">
        <v>15</v>
      </c>
      <c r="F2946" s="6" t="s">
        <v>43</v>
      </c>
      <c r="G2946" s="6" t="s">
        <v>38</v>
      </c>
      <c r="H2946" s="6" t="s">
        <v>32</v>
      </c>
      <c r="I2946" s="6">
        <f t="shared" si="2"/>
        <v>3</v>
      </c>
      <c r="J2946" s="6" t="s">
        <v>153</v>
      </c>
      <c r="K2946" s="6">
        <v>20240601</v>
      </c>
    </row>
    <row r="2947" spans="1:11">
      <c r="A2947" s="8">
        <v>2945</v>
      </c>
      <c r="B2947" s="6" t="s">
        <v>4243</v>
      </c>
      <c r="C2947" s="6" t="s">
        <v>4327</v>
      </c>
      <c r="D2947" s="6" t="s">
        <v>4339</v>
      </c>
      <c r="E2947" s="6" t="s">
        <v>20</v>
      </c>
      <c r="F2947" s="6" t="s">
        <v>2212</v>
      </c>
      <c r="G2947" s="6" t="s">
        <v>69</v>
      </c>
      <c r="H2947" s="6" t="s">
        <v>32</v>
      </c>
      <c r="I2947" s="6">
        <f t="shared" si="2"/>
        <v>3</v>
      </c>
      <c r="J2947" s="6" t="s">
        <v>130</v>
      </c>
      <c r="K2947" s="6">
        <v>20250901</v>
      </c>
    </row>
    <row r="2948" spans="1:11">
      <c r="A2948" s="8">
        <v>2946</v>
      </c>
      <c r="B2948" s="6" t="s">
        <v>4243</v>
      </c>
      <c r="C2948" s="6" t="s">
        <v>4340</v>
      </c>
      <c r="D2948" s="6" t="s">
        <v>4341</v>
      </c>
      <c r="E2948" s="6" t="s">
        <v>20</v>
      </c>
      <c r="F2948" s="6" t="s">
        <v>43</v>
      </c>
      <c r="G2948" s="6" t="s">
        <v>44</v>
      </c>
      <c r="H2948" s="6" t="s">
        <v>78</v>
      </c>
      <c r="I2948" s="6">
        <f t="shared" si="2"/>
        <v>3</v>
      </c>
      <c r="J2948" s="6" t="s">
        <v>153</v>
      </c>
      <c r="K2948" s="6">
        <v>20240601</v>
      </c>
    </row>
    <row r="2949" spans="1:11">
      <c r="A2949" s="8">
        <v>2947</v>
      </c>
      <c r="B2949" s="6" t="s">
        <v>4243</v>
      </c>
      <c r="C2949" s="6" t="s">
        <v>4340</v>
      </c>
      <c r="D2949" s="6" t="s">
        <v>4342</v>
      </c>
      <c r="E2949" s="6" t="s">
        <v>15</v>
      </c>
      <c r="F2949" s="6" t="s">
        <v>43</v>
      </c>
      <c r="G2949" s="6" t="s">
        <v>38</v>
      </c>
      <c r="H2949" s="6" t="s">
        <v>78</v>
      </c>
      <c r="I2949" s="6">
        <f t="shared" si="2"/>
        <v>3</v>
      </c>
      <c r="J2949" s="6" t="s">
        <v>121</v>
      </c>
      <c r="K2949" s="6">
        <v>20260601</v>
      </c>
    </row>
    <row r="2950" spans="1:11">
      <c r="A2950" s="8">
        <v>2948</v>
      </c>
      <c r="B2950" s="6" t="s">
        <v>4243</v>
      </c>
      <c r="C2950" s="6" t="s">
        <v>4340</v>
      </c>
      <c r="D2950" s="6" t="s">
        <v>4343</v>
      </c>
      <c r="E2950" s="6" t="s">
        <v>15</v>
      </c>
      <c r="F2950" s="6" t="s">
        <v>43</v>
      </c>
      <c r="G2950" s="6" t="s">
        <v>38</v>
      </c>
      <c r="H2950" s="6" t="s">
        <v>78</v>
      </c>
      <c r="I2950" s="6">
        <f t="shared" si="2"/>
        <v>3</v>
      </c>
      <c r="J2950" s="6" t="s">
        <v>121</v>
      </c>
      <c r="K2950" s="6">
        <v>20260601</v>
      </c>
    </row>
    <row r="2951" spans="1:11">
      <c r="A2951" s="8">
        <v>2949</v>
      </c>
      <c r="B2951" s="6" t="s">
        <v>4243</v>
      </c>
      <c r="C2951" s="6" t="s">
        <v>4340</v>
      </c>
      <c r="D2951" s="6" t="s">
        <v>4344</v>
      </c>
      <c r="E2951" s="6" t="s">
        <v>15</v>
      </c>
      <c r="F2951" s="6" t="s">
        <v>43</v>
      </c>
      <c r="G2951" s="6" t="s">
        <v>64</v>
      </c>
      <c r="H2951" s="6" t="s">
        <v>78</v>
      </c>
      <c r="I2951" s="6">
        <f t="shared" si="2"/>
        <v>3</v>
      </c>
      <c r="J2951" s="6" t="s">
        <v>130</v>
      </c>
      <c r="K2951" s="6">
        <v>20250601</v>
      </c>
    </row>
    <row r="2952" spans="1:11">
      <c r="A2952" s="8">
        <v>2950</v>
      </c>
      <c r="B2952" s="6" t="s">
        <v>4243</v>
      </c>
      <c r="C2952" s="6" t="s">
        <v>4345</v>
      </c>
      <c r="D2952" s="6" t="s">
        <v>4346</v>
      </c>
      <c r="E2952" s="6" t="s">
        <v>20</v>
      </c>
      <c r="F2952" s="6" t="s">
        <v>264</v>
      </c>
      <c r="G2952" s="6" t="s">
        <v>1743</v>
      </c>
      <c r="H2952" s="6" t="s">
        <v>18</v>
      </c>
      <c r="I2952" s="6">
        <f t="shared" si="2"/>
        <v>3</v>
      </c>
      <c r="J2952" s="6" t="s">
        <v>914</v>
      </c>
      <c r="K2952" s="6">
        <v>20260601</v>
      </c>
    </row>
    <row r="2953" spans="1:11">
      <c r="A2953" s="8">
        <v>2951</v>
      </c>
      <c r="B2953" s="6" t="s">
        <v>4243</v>
      </c>
      <c r="C2953" s="6" t="s">
        <v>4345</v>
      </c>
      <c r="D2953" s="6" t="s">
        <v>4347</v>
      </c>
      <c r="E2953" s="6" t="s">
        <v>20</v>
      </c>
      <c r="F2953" s="6" t="s">
        <v>43</v>
      </c>
      <c r="G2953" s="6" t="s">
        <v>44</v>
      </c>
      <c r="H2953" s="6" t="s">
        <v>32</v>
      </c>
      <c r="I2953" s="6">
        <f t="shared" si="2"/>
        <v>3</v>
      </c>
      <c r="J2953" s="6" t="s">
        <v>121</v>
      </c>
      <c r="K2953" s="6">
        <v>20260601</v>
      </c>
    </row>
    <row r="2954" spans="1:11">
      <c r="A2954" s="8">
        <v>2952</v>
      </c>
      <c r="B2954" s="6" t="s">
        <v>4243</v>
      </c>
      <c r="C2954" s="6" t="s">
        <v>4345</v>
      </c>
      <c r="D2954" s="6" t="s">
        <v>4348</v>
      </c>
      <c r="E2954" s="6" t="s">
        <v>15</v>
      </c>
      <c r="F2954" s="6" t="s">
        <v>156</v>
      </c>
      <c r="G2954" s="6" t="s">
        <v>52</v>
      </c>
      <c r="H2954" s="6" t="s">
        <v>32</v>
      </c>
      <c r="I2954" s="6">
        <f t="shared" si="2"/>
        <v>3</v>
      </c>
      <c r="J2954" s="6" t="s">
        <v>121</v>
      </c>
      <c r="K2954" s="6">
        <v>20260601</v>
      </c>
    </row>
    <row r="2955" spans="1:11">
      <c r="A2955" s="8">
        <v>2953</v>
      </c>
      <c r="B2955" s="6" t="s">
        <v>4243</v>
      </c>
      <c r="C2955" s="6" t="s">
        <v>4345</v>
      </c>
      <c r="D2955" s="6" t="s">
        <v>1198</v>
      </c>
      <c r="E2955" s="6" t="s">
        <v>20</v>
      </c>
      <c r="F2955" s="6" t="s">
        <v>421</v>
      </c>
      <c r="G2955" s="6" t="s">
        <v>4349</v>
      </c>
      <c r="H2955" s="6" t="s">
        <v>18</v>
      </c>
      <c r="I2955" s="6">
        <f t="shared" si="2"/>
        <v>3</v>
      </c>
      <c r="J2955" s="6" t="s">
        <v>3264</v>
      </c>
      <c r="K2955" s="6">
        <v>20250601</v>
      </c>
    </row>
    <row r="2956" spans="1:11">
      <c r="A2956" s="8">
        <v>2954</v>
      </c>
      <c r="B2956" s="6" t="s">
        <v>4243</v>
      </c>
      <c r="C2956" s="6" t="s">
        <v>4345</v>
      </c>
      <c r="D2956" s="6" t="s">
        <v>4350</v>
      </c>
      <c r="E2956" s="6" t="s">
        <v>15</v>
      </c>
      <c r="F2956" s="6" t="s">
        <v>539</v>
      </c>
      <c r="G2956" s="6" t="s">
        <v>4351</v>
      </c>
      <c r="H2956" s="6" t="s">
        <v>18</v>
      </c>
      <c r="I2956" s="6">
        <f t="shared" si="2"/>
        <v>3</v>
      </c>
      <c r="J2956" s="6" t="s">
        <v>870</v>
      </c>
      <c r="K2956" s="6">
        <v>20250601</v>
      </c>
    </row>
    <row r="2957" spans="1:11">
      <c r="A2957" s="8">
        <v>2955</v>
      </c>
      <c r="B2957" s="6" t="s">
        <v>4243</v>
      </c>
      <c r="C2957" s="6" t="s">
        <v>4345</v>
      </c>
      <c r="D2957" s="6" t="s">
        <v>4352</v>
      </c>
      <c r="E2957" s="6" t="s">
        <v>15</v>
      </c>
      <c r="F2957" s="6" t="s">
        <v>43</v>
      </c>
      <c r="G2957" s="6" t="s">
        <v>38</v>
      </c>
      <c r="H2957" s="6" t="s">
        <v>32</v>
      </c>
      <c r="I2957" s="6">
        <f t="shared" si="2"/>
        <v>3</v>
      </c>
      <c r="J2957" s="6" t="s">
        <v>153</v>
      </c>
      <c r="K2957" s="6">
        <v>20240601</v>
      </c>
    </row>
    <row r="2958" spans="1:11">
      <c r="A2958" s="8">
        <v>2956</v>
      </c>
      <c r="B2958" s="6" t="s">
        <v>4243</v>
      </c>
      <c r="C2958" s="6" t="s">
        <v>4345</v>
      </c>
      <c r="D2958" s="6" t="s">
        <v>4353</v>
      </c>
      <c r="E2958" s="6" t="s">
        <v>15</v>
      </c>
      <c r="F2958" s="6" t="s">
        <v>471</v>
      </c>
      <c r="G2958" s="6" t="s">
        <v>17</v>
      </c>
      <c r="H2958" s="6" t="s">
        <v>18</v>
      </c>
      <c r="I2958" s="6">
        <f t="shared" si="2"/>
        <v>3</v>
      </c>
      <c r="J2958" s="6" t="s">
        <v>130</v>
      </c>
      <c r="K2958" s="6">
        <v>20250601</v>
      </c>
    </row>
    <row r="2959" spans="1:11">
      <c r="A2959" s="8">
        <v>2957</v>
      </c>
      <c r="B2959" s="6" t="s">
        <v>4243</v>
      </c>
      <c r="C2959" s="6" t="s">
        <v>4354</v>
      </c>
      <c r="D2959" s="6" t="s">
        <v>4355</v>
      </c>
      <c r="E2959" s="6" t="s">
        <v>15</v>
      </c>
      <c r="F2959" s="6" t="s">
        <v>43</v>
      </c>
      <c r="G2959" s="6" t="s">
        <v>38</v>
      </c>
      <c r="H2959" s="6" t="s">
        <v>32</v>
      </c>
      <c r="I2959" s="6">
        <f t="shared" si="2"/>
        <v>3</v>
      </c>
      <c r="J2959" s="6">
        <v>20210901</v>
      </c>
      <c r="K2959" s="6">
        <v>20240901</v>
      </c>
    </row>
    <row r="2960" spans="1:11">
      <c r="A2960" s="8">
        <v>2958</v>
      </c>
      <c r="B2960" s="6" t="s">
        <v>4243</v>
      </c>
      <c r="C2960" s="6" t="s">
        <v>4354</v>
      </c>
      <c r="D2960" s="6" t="s">
        <v>4356</v>
      </c>
      <c r="E2960" s="6" t="s">
        <v>15</v>
      </c>
      <c r="F2960" s="6" t="s">
        <v>4357</v>
      </c>
      <c r="G2960" s="6" t="s">
        <v>620</v>
      </c>
      <c r="H2960" s="6" t="s">
        <v>32</v>
      </c>
      <c r="I2960" s="6">
        <f t="shared" si="2"/>
        <v>3</v>
      </c>
      <c r="J2960" s="6">
        <v>20220901</v>
      </c>
      <c r="K2960" s="6">
        <v>20250901</v>
      </c>
    </row>
    <row r="2961" spans="1:11">
      <c r="A2961" s="8">
        <v>2959</v>
      </c>
      <c r="B2961" s="6" t="s">
        <v>4243</v>
      </c>
      <c r="C2961" s="6" t="s">
        <v>4354</v>
      </c>
      <c r="D2961" s="6" t="s">
        <v>4358</v>
      </c>
      <c r="E2961" s="6" t="s">
        <v>20</v>
      </c>
      <c r="F2961" s="6" t="s">
        <v>4359</v>
      </c>
      <c r="G2961" s="6" t="s">
        <v>1259</v>
      </c>
      <c r="H2961" s="6" t="s">
        <v>32</v>
      </c>
      <c r="I2961" s="6">
        <f t="shared" si="2"/>
        <v>3</v>
      </c>
      <c r="J2961" s="6">
        <v>20220901</v>
      </c>
      <c r="K2961" s="6">
        <v>20250901</v>
      </c>
    </row>
    <row r="2962" spans="1:11">
      <c r="A2962" s="8">
        <v>2960</v>
      </c>
      <c r="B2962" s="6" t="s">
        <v>4243</v>
      </c>
      <c r="C2962" s="6" t="s">
        <v>4354</v>
      </c>
      <c r="D2962" s="6" t="s">
        <v>4360</v>
      </c>
      <c r="E2962" s="6" t="s">
        <v>20</v>
      </c>
      <c r="F2962" s="6" t="s">
        <v>4361</v>
      </c>
      <c r="G2962" s="6" t="s">
        <v>102</v>
      </c>
      <c r="H2962" s="6" t="s">
        <v>32</v>
      </c>
      <c r="I2962" s="6">
        <f t="shared" si="2"/>
        <v>3</v>
      </c>
      <c r="J2962" s="6">
        <v>20220901</v>
      </c>
      <c r="K2962" s="6">
        <v>20250901</v>
      </c>
    </row>
    <row r="2963" spans="1:11">
      <c r="A2963" s="8">
        <v>2961</v>
      </c>
      <c r="B2963" s="6" t="s">
        <v>4243</v>
      </c>
      <c r="C2963" s="6" t="s">
        <v>4354</v>
      </c>
      <c r="D2963" s="6" t="s">
        <v>4362</v>
      </c>
      <c r="E2963" s="6" t="s">
        <v>20</v>
      </c>
      <c r="F2963" s="6" t="s">
        <v>156</v>
      </c>
      <c r="G2963" s="6" t="s">
        <v>67</v>
      </c>
      <c r="H2963" s="6" t="s">
        <v>32</v>
      </c>
      <c r="I2963" s="6">
        <f t="shared" si="2"/>
        <v>3</v>
      </c>
      <c r="J2963" s="6">
        <v>20220901</v>
      </c>
      <c r="K2963" s="6">
        <v>20250901</v>
      </c>
    </row>
    <row r="2964" spans="1:11">
      <c r="A2964" s="8">
        <v>2962</v>
      </c>
      <c r="B2964" s="6" t="s">
        <v>4243</v>
      </c>
      <c r="C2964" s="6" t="s">
        <v>4354</v>
      </c>
      <c r="D2964" s="6" t="s">
        <v>4363</v>
      </c>
      <c r="E2964" s="6" t="s">
        <v>20</v>
      </c>
      <c r="F2964" s="6" t="s">
        <v>4361</v>
      </c>
      <c r="G2964" s="6" t="s">
        <v>71</v>
      </c>
      <c r="H2964" s="6" t="s">
        <v>32</v>
      </c>
      <c r="I2964" s="6">
        <f t="shared" si="2"/>
        <v>3</v>
      </c>
      <c r="J2964" s="6">
        <v>20230901</v>
      </c>
      <c r="K2964" s="6">
        <v>20260901</v>
      </c>
    </row>
    <row r="2965" spans="1:11">
      <c r="A2965" s="8">
        <v>2963</v>
      </c>
      <c r="B2965" s="6" t="s">
        <v>4243</v>
      </c>
      <c r="C2965" s="6" t="s">
        <v>4345</v>
      </c>
      <c r="D2965" s="6" t="s">
        <v>4364</v>
      </c>
      <c r="E2965" s="6" t="s">
        <v>15</v>
      </c>
      <c r="F2965" s="6" t="s">
        <v>43</v>
      </c>
      <c r="G2965" s="6" t="s">
        <v>120</v>
      </c>
      <c r="H2965" s="6" t="s">
        <v>32</v>
      </c>
      <c r="I2965" s="6">
        <f t="shared" si="2"/>
        <v>3</v>
      </c>
      <c r="J2965" s="6" t="s">
        <v>130</v>
      </c>
      <c r="K2965" s="6">
        <v>20250601</v>
      </c>
    </row>
    <row r="2966" spans="1:11">
      <c r="A2966" s="8">
        <v>2964</v>
      </c>
      <c r="B2966" s="6" t="s">
        <v>4243</v>
      </c>
      <c r="C2966" s="6" t="s">
        <v>4345</v>
      </c>
      <c r="D2966" s="6" t="s">
        <v>4365</v>
      </c>
      <c r="E2966" s="6" t="s">
        <v>15</v>
      </c>
      <c r="F2966" s="6" t="s">
        <v>899</v>
      </c>
      <c r="G2966" s="6" t="s">
        <v>244</v>
      </c>
      <c r="H2966" s="6" t="s">
        <v>18</v>
      </c>
      <c r="I2966" s="6">
        <f t="shared" si="2"/>
        <v>3</v>
      </c>
      <c r="J2966" s="6" t="s">
        <v>2314</v>
      </c>
      <c r="K2966" s="6" t="s">
        <v>1017</v>
      </c>
    </row>
    <row r="2967" spans="1:11">
      <c r="A2967" s="8">
        <v>2965</v>
      </c>
      <c r="B2967" s="6" t="s">
        <v>4243</v>
      </c>
      <c r="C2967" s="6" t="s">
        <v>4345</v>
      </c>
      <c r="D2967" s="6" t="s">
        <v>4366</v>
      </c>
      <c r="E2967" s="6" t="s">
        <v>20</v>
      </c>
      <c r="F2967" s="6" t="s">
        <v>43</v>
      </c>
      <c r="G2967" s="6" t="s">
        <v>69</v>
      </c>
      <c r="H2967" s="6" t="s">
        <v>32</v>
      </c>
      <c r="I2967" s="6">
        <f t="shared" si="2"/>
        <v>3</v>
      </c>
      <c r="J2967" s="6" t="s">
        <v>121</v>
      </c>
      <c r="K2967" s="6">
        <v>20260601</v>
      </c>
    </row>
    <row r="2968" spans="1:11">
      <c r="A2968" s="8">
        <v>2966</v>
      </c>
      <c r="B2968" s="6" t="s">
        <v>4243</v>
      </c>
      <c r="C2968" s="6" t="s">
        <v>4345</v>
      </c>
      <c r="D2968" s="6" t="s">
        <v>4367</v>
      </c>
      <c r="E2968" s="6" t="s">
        <v>15</v>
      </c>
      <c r="F2968" s="6" t="s">
        <v>43</v>
      </c>
      <c r="G2968" s="6" t="s">
        <v>44</v>
      </c>
      <c r="H2968" s="6" t="s">
        <v>32</v>
      </c>
      <c r="I2968" s="6">
        <f t="shared" si="2"/>
        <v>3</v>
      </c>
      <c r="J2968" s="6" t="s">
        <v>130</v>
      </c>
      <c r="K2968" s="6">
        <v>20250601</v>
      </c>
    </row>
    <row r="2969" spans="1:11">
      <c r="A2969" s="8">
        <v>2967</v>
      </c>
      <c r="B2969" s="6" t="s">
        <v>4243</v>
      </c>
      <c r="C2969" s="6" t="s">
        <v>4345</v>
      </c>
      <c r="D2969" s="6" t="s">
        <v>4368</v>
      </c>
      <c r="E2969" s="6" t="s">
        <v>20</v>
      </c>
      <c r="F2969" s="6" t="s">
        <v>43</v>
      </c>
      <c r="G2969" s="6" t="s">
        <v>44</v>
      </c>
      <c r="H2969" s="6" t="s">
        <v>32</v>
      </c>
      <c r="I2969" s="6">
        <f t="shared" si="2"/>
        <v>3</v>
      </c>
      <c r="J2969" s="6" t="s">
        <v>121</v>
      </c>
      <c r="K2969" s="6">
        <v>20260601</v>
      </c>
    </row>
    <row r="2970" spans="1:11">
      <c r="A2970" s="8">
        <v>2968</v>
      </c>
      <c r="B2970" s="6" t="s">
        <v>4243</v>
      </c>
      <c r="C2970" s="6" t="s">
        <v>4345</v>
      </c>
      <c r="D2970" s="6" t="s">
        <v>4369</v>
      </c>
      <c r="E2970" s="6" t="s">
        <v>20</v>
      </c>
      <c r="F2970" s="6" t="s">
        <v>4370</v>
      </c>
      <c r="G2970" s="6" t="s">
        <v>44</v>
      </c>
      <c r="H2970" s="6" t="s">
        <v>32</v>
      </c>
      <c r="I2970" s="6">
        <f t="shared" si="2"/>
        <v>3</v>
      </c>
      <c r="J2970" s="6">
        <v>20220901</v>
      </c>
      <c r="K2970" s="6">
        <v>20250601</v>
      </c>
    </row>
    <row r="2971" spans="1:11">
      <c r="A2971" s="8">
        <v>2969</v>
      </c>
      <c r="B2971" s="6" t="s">
        <v>4243</v>
      </c>
      <c r="C2971" s="6" t="s">
        <v>4371</v>
      </c>
      <c r="D2971" s="6" t="s">
        <v>4372</v>
      </c>
      <c r="E2971" s="6" t="s">
        <v>20</v>
      </c>
      <c r="F2971" s="6" t="s">
        <v>748</v>
      </c>
      <c r="G2971" s="6" t="s">
        <v>3268</v>
      </c>
      <c r="H2971" s="6" t="s">
        <v>18</v>
      </c>
      <c r="I2971" s="6">
        <f t="shared" si="2"/>
        <v>3</v>
      </c>
      <c r="J2971" s="6" t="s">
        <v>1113</v>
      </c>
      <c r="K2971" s="6">
        <v>20250910</v>
      </c>
    </row>
    <row r="2972" spans="1:11">
      <c r="A2972" s="8">
        <v>2970</v>
      </c>
      <c r="B2972" s="6" t="s">
        <v>4243</v>
      </c>
      <c r="C2972" s="6" t="s">
        <v>4371</v>
      </c>
      <c r="D2972" s="6" t="s">
        <v>4373</v>
      </c>
      <c r="E2972" s="6" t="s">
        <v>15</v>
      </c>
      <c r="F2972" s="6" t="s">
        <v>27</v>
      </c>
      <c r="G2972" s="6" t="s">
        <v>416</v>
      </c>
      <c r="H2972" s="6" t="s">
        <v>18</v>
      </c>
      <c r="I2972" s="6">
        <f t="shared" si="2"/>
        <v>3</v>
      </c>
      <c r="J2972" s="6" t="s">
        <v>417</v>
      </c>
      <c r="K2972" s="6">
        <v>20240922</v>
      </c>
    </row>
    <row r="2973" spans="1:11">
      <c r="A2973" s="8">
        <v>2971</v>
      </c>
      <c r="B2973" s="6" t="s">
        <v>4243</v>
      </c>
      <c r="C2973" s="6" t="s">
        <v>4374</v>
      </c>
      <c r="D2973" s="6" t="s">
        <v>4375</v>
      </c>
      <c r="E2973" s="6" t="s">
        <v>15</v>
      </c>
      <c r="F2973" s="6" t="s">
        <v>43</v>
      </c>
      <c r="G2973" s="6" t="s">
        <v>69</v>
      </c>
      <c r="H2973" s="6" t="s">
        <v>32</v>
      </c>
      <c r="I2973" s="6">
        <f t="shared" si="2"/>
        <v>3</v>
      </c>
      <c r="J2973" s="6" t="s">
        <v>130</v>
      </c>
      <c r="K2973" s="6">
        <v>20250903</v>
      </c>
    </row>
    <row r="2974" spans="1:11">
      <c r="A2974" s="8">
        <v>2972</v>
      </c>
      <c r="B2974" s="6" t="s">
        <v>4243</v>
      </c>
      <c r="C2974" s="6" t="s">
        <v>4374</v>
      </c>
      <c r="D2974" s="6" t="s">
        <v>4376</v>
      </c>
      <c r="E2974" s="6" t="s">
        <v>20</v>
      </c>
      <c r="F2974" s="6" t="s">
        <v>43</v>
      </c>
      <c r="G2974" s="6" t="s">
        <v>71</v>
      </c>
      <c r="H2974" s="6" t="s">
        <v>32</v>
      </c>
      <c r="I2974" s="6">
        <f t="shared" si="2"/>
        <v>3</v>
      </c>
      <c r="J2974" s="6" t="s">
        <v>121</v>
      </c>
      <c r="K2974" s="6">
        <v>20260903</v>
      </c>
    </row>
    <row r="2975" spans="1:11">
      <c r="A2975" s="8">
        <v>2973</v>
      </c>
      <c r="B2975" s="6" t="s">
        <v>4243</v>
      </c>
      <c r="C2975" s="6" t="s">
        <v>4374</v>
      </c>
      <c r="D2975" s="6" t="s">
        <v>4377</v>
      </c>
      <c r="E2975" s="6" t="s">
        <v>20</v>
      </c>
      <c r="F2975" s="6" t="s">
        <v>43</v>
      </c>
      <c r="G2975" s="6" t="s">
        <v>44</v>
      </c>
      <c r="H2975" s="6" t="s">
        <v>32</v>
      </c>
      <c r="I2975" s="6">
        <f t="shared" si="2"/>
        <v>3</v>
      </c>
      <c r="J2975" s="6" t="s">
        <v>153</v>
      </c>
      <c r="K2975" s="6" t="s">
        <v>4378</v>
      </c>
    </row>
    <row r="2976" spans="1:11">
      <c r="A2976" s="8">
        <v>2974</v>
      </c>
      <c r="B2976" s="6" t="s">
        <v>4243</v>
      </c>
      <c r="C2976" s="6" t="s">
        <v>4374</v>
      </c>
      <c r="D2976" s="6" t="s">
        <v>4379</v>
      </c>
      <c r="E2976" s="6" t="s">
        <v>15</v>
      </c>
      <c r="F2976" s="6" t="s">
        <v>43</v>
      </c>
      <c r="G2976" s="6" t="s">
        <v>120</v>
      </c>
      <c r="H2976" s="6" t="s">
        <v>32</v>
      </c>
      <c r="I2976" s="6">
        <f t="shared" si="2"/>
        <v>3</v>
      </c>
      <c r="J2976" s="6" t="s">
        <v>153</v>
      </c>
      <c r="K2976" s="6" t="s">
        <v>4378</v>
      </c>
    </row>
    <row r="2977" spans="1:11">
      <c r="A2977" s="8">
        <v>2975</v>
      </c>
      <c r="B2977" s="6" t="s">
        <v>4243</v>
      </c>
      <c r="C2977" s="6" t="s">
        <v>4374</v>
      </c>
      <c r="D2977" s="6" t="s">
        <v>3607</v>
      </c>
      <c r="E2977" s="6" t="s">
        <v>15</v>
      </c>
      <c r="F2977" s="6" t="s">
        <v>43</v>
      </c>
      <c r="G2977" s="6" t="s">
        <v>69</v>
      </c>
      <c r="H2977" s="6" t="s">
        <v>32</v>
      </c>
      <c r="I2977" s="6">
        <f t="shared" si="2"/>
        <v>3</v>
      </c>
      <c r="J2977" s="6" t="s">
        <v>121</v>
      </c>
      <c r="K2977" s="6">
        <v>20260903</v>
      </c>
    </row>
    <row r="2978" spans="1:11">
      <c r="A2978" s="8">
        <v>2976</v>
      </c>
      <c r="B2978" s="6" t="s">
        <v>4243</v>
      </c>
      <c r="C2978" s="6" t="s">
        <v>4380</v>
      </c>
      <c r="D2978" s="6" t="s">
        <v>4381</v>
      </c>
      <c r="E2978" s="6" t="s">
        <v>20</v>
      </c>
      <c r="F2978" s="6" t="s">
        <v>623</v>
      </c>
      <c r="G2978" s="6" t="s">
        <v>1492</v>
      </c>
      <c r="H2978" s="6" t="s">
        <v>32</v>
      </c>
      <c r="I2978" s="6">
        <f t="shared" si="2"/>
        <v>3</v>
      </c>
      <c r="J2978" s="6">
        <v>20210911</v>
      </c>
      <c r="K2978" s="6">
        <v>20240615</v>
      </c>
    </row>
    <row r="2979" spans="1:11">
      <c r="A2979" s="8">
        <v>2977</v>
      </c>
      <c r="B2979" s="6" t="s">
        <v>4243</v>
      </c>
      <c r="C2979" s="6" t="s">
        <v>4380</v>
      </c>
      <c r="D2979" s="6" t="s">
        <v>2853</v>
      </c>
      <c r="E2979" s="6" t="s">
        <v>20</v>
      </c>
      <c r="F2979" s="6" t="s">
        <v>43</v>
      </c>
      <c r="G2979" s="6" t="s">
        <v>69</v>
      </c>
      <c r="H2979" s="6" t="s">
        <v>32</v>
      </c>
      <c r="I2979" s="6">
        <f t="shared" si="2"/>
        <v>3</v>
      </c>
      <c r="J2979" s="6">
        <v>20230901</v>
      </c>
      <c r="K2979" s="6">
        <v>20260601</v>
      </c>
    </row>
    <row r="2980" spans="1:11">
      <c r="A2980" s="8">
        <v>2978</v>
      </c>
      <c r="B2980" s="6" t="s">
        <v>4243</v>
      </c>
      <c r="C2980" s="6" t="s">
        <v>4380</v>
      </c>
      <c r="D2980" s="6" t="s">
        <v>4382</v>
      </c>
      <c r="E2980" s="6" t="s">
        <v>15</v>
      </c>
      <c r="F2980" s="6" t="s">
        <v>43</v>
      </c>
      <c r="G2980" s="6" t="s">
        <v>69</v>
      </c>
      <c r="H2980" s="6" t="s">
        <v>32</v>
      </c>
      <c r="I2980" s="6">
        <f t="shared" si="2"/>
        <v>3</v>
      </c>
      <c r="J2980" s="6">
        <v>20230901</v>
      </c>
      <c r="K2980" s="6">
        <v>20260601</v>
      </c>
    </row>
    <row r="2981" spans="1:11">
      <c r="A2981" s="8">
        <v>2979</v>
      </c>
      <c r="B2981" s="6" t="s">
        <v>4243</v>
      </c>
      <c r="C2981" s="6" t="s">
        <v>4380</v>
      </c>
      <c r="D2981" s="6" t="s">
        <v>4383</v>
      </c>
      <c r="E2981" s="6" t="s">
        <v>20</v>
      </c>
      <c r="F2981" s="6" t="s">
        <v>74</v>
      </c>
      <c r="G2981" s="6" t="s">
        <v>4384</v>
      </c>
      <c r="H2981" s="6" t="s">
        <v>57</v>
      </c>
      <c r="I2981" s="6">
        <f t="shared" si="2"/>
        <v>3</v>
      </c>
      <c r="J2981" s="6">
        <v>20230901</v>
      </c>
      <c r="K2981" s="6">
        <v>20260601</v>
      </c>
    </row>
    <row r="2982" spans="1:11">
      <c r="A2982" s="8">
        <v>2980</v>
      </c>
      <c r="B2982" s="6" t="s">
        <v>4243</v>
      </c>
      <c r="C2982" s="6" t="s">
        <v>4380</v>
      </c>
      <c r="D2982" s="6" t="s">
        <v>1497</v>
      </c>
      <c r="E2982" s="6" t="s">
        <v>15</v>
      </c>
      <c r="F2982" s="6" t="s">
        <v>267</v>
      </c>
      <c r="G2982" s="6" t="s">
        <v>239</v>
      </c>
      <c r="H2982" s="6" t="s">
        <v>57</v>
      </c>
      <c r="I2982" s="6">
        <f t="shared" si="2"/>
        <v>3</v>
      </c>
      <c r="J2982" s="6">
        <v>20221111</v>
      </c>
      <c r="K2982" s="6">
        <v>20250901</v>
      </c>
    </row>
    <row r="2983" spans="1:11">
      <c r="A2983" s="8">
        <v>2981</v>
      </c>
      <c r="B2983" s="6" t="s">
        <v>4243</v>
      </c>
      <c r="C2983" s="6" t="s">
        <v>4380</v>
      </c>
      <c r="D2983" s="6" t="s">
        <v>4385</v>
      </c>
      <c r="E2983" s="6" t="s">
        <v>15</v>
      </c>
      <c r="F2983" s="6" t="s">
        <v>43</v>
      </c>
      <c r="G2983" s="6" t="s">
        <v>64</v>
      </c>
      <c r="H2983" s="6" t="s">
        <v>32</v>
      </c>
      <c r="I2983" s="6">
        <f t="shared" si="2"/>
        <v>3</v>
      </c>
      <c r="J2983" s="6">
        <v>20230901</v>
      </c>
      <c r="K2983" s="6">
        <v>20260601</v>
      </c>
    </row>
    <row r="2984" spans="1:11">
      <c r="A2984" s="8">
        <v>2982</v>
      </c>
      <c r="B2984" s="6" t="s">
        <v>4243</v>
      </c>
      <c r="C2984" s="6" t="s">
        <v>4380</v>
      </c>
      <c r="D2984" s="6" t="s">
        <v>4386</v>
      </c>
      <c r="E2984" s="6" t="s">
        <v>15</v>
      </c>
      <c r="F2984" s="6" t="s">
        <v>4387</v>
      </c>
      <c r="G2984" s="6" t="s">
        <v>4388</v>
      </c>
      <c r="H2984" s="6" t="s">
        <v>4389</v>
      </c>
      <c r="I2984" s="6">
        <f t="shared" si="2"/>
        <v>3</v>
      </c>
      <c r="J2984" s="6">
        <v>20201012</v>
      </c>
      <c r="K2984" s="6">
        <v>20250601</v>
      </c>
    </row>
    <row r="2985" spans="1:11">
      <c r="A2985" s="8">
        <v>2983</v>
      </c>
      <c r="B2985" s="6" t="s">
        <v>4243</v>
      </c>
      <c r="C2985" s="6" t="s">
        <v>4380</v>
      </c>
      <c r="D2985" s="6" t="s">
        <v>4390</v>
      </c>
      <c r="E2985" s="6" t="s">
        <v>20</v>
      </c>
      <c r="F2985" s="6" t="s">
        <v>1338</v>
      </c>
      <c r="G2985" s="6" t="s">
        <v>4391</v>
      </c>
      <c r="H2985" s="6" t="s">
        <v>4389</v>
      </c>
      <c r="I2985" s="6">
        <f t="shared" si="2"/>
        <v>3</v>
      </c>
      <c r="J2985" s="6">
        <v>20220901</v>
      </c>
      <c r="K2985" s="6">
        <v>20260601</v>
      </c>
    </row>
    <row r="2986" spans="1:11">
      <c r="A2986" s="8">
        <v>2984</v>
      </c>
      <c r="B2986" s="6" t="s">
        <v>4243</v>
      </c>
      <c r="C2986" s="6" t="s">
        <v>4380</v>
      </c>
      <c r="D2986" s="6" t="s">
        <v>4392</v>
      </c>
      <c r="E2986" s="6" t="s">
        <v>15</v>
      </c>
      <c r="F2986" s="6" t="s">
        <v>4393</v>
      </c>
      <c r="G2986" s="6" t="s">
        <v>395</v>
      </c>
      <c r="H2986" s="6" t="s">
        <v>4394</v>
      </c>
      <c r="I2986" s="6">
        <f t="shared" si="2"/>
        <v>3</v>
      </c>
      <c r="J2986" s="6">
        <v>20230910</v>
      </c>
      <c r="K2986" s="6">
        <v>20260601</v>
      </c>
    </row>
    <row r="2987" spans="1:11">
      <c r="A2987" s="8">
        <v>2985</v>
      </c>
      <c r="B2987" s="6" t="s">
        <v>4243</v>
      </c>
      <c r="C2987" s="6" t="s">
        <v>4380</v>
      </c>
      <c r="D2987" s="6" t="s">
        <v>4395</v>
      </c>
      <c r="E2987" s="6" t="s">
        <v>20</v>
      </c>
      <c r="F2987" s="6" t="s">
        <v>2276</v>
      </c>
      <c r="G2987" s="6" t="s">
        <v>2614</v>
      </c>
      <c r="H2987" s="6" t="s">
        <v>4394</v>
      </c>
      <c r="I2987" s="6">
        <f t="shared" si="2"/>
        <v>3</v>
      </c>
      <c r="J2987" s="6">
        <v>20231009</v>
      </c>
      <c r="K2987" s="6">
        <v>20260601</v>
      </c>
    </row>
    <row r="2988" spans="1:11">
      <c r="A2988" s="8">
        <v>2986</v>
      </c>
      <c r="B2988" s="6" t="s">
        <v>4243</v>
      </c>
      <c r="C2988" s="6" t="s">
        <v>4380</v>
      </c>
      <c r="D2988" s="6" t="s">
        <v>2151</v>
      </c>
      <c r="E2988" s="6" t="s">
        <v>15</v>
      </c>
      <c r="F2988" s="6" t="s">
        <v>43</v>
      </c>
      <c r="G2988" s="6" t="s">
        <v>120</v>
      </c>
      <c r="H2988" s="6" t="s">
        <v>32</v>
      </c>
      <c r="I2988" s="6">
        <f t="shared" si="2"/>
        <v>3</v>
      </c>
      <c r="J2988" s="6">
        <v>20230909</v>
      </c>
      <c r="K2988" s="6">
        <v>20260601</v>
      </c>
    </row>
    <row r="2989" spans="1:11">
      <c r="A2989" s="8">
        <v>2987</v>
      </c>
      <c r="B2989" s="6" t="s">
        <v>4243</v>
      </c>
      <c r="C2989" s="6" t="s">
        <v>4380</v>
      </c>
      <c r="D2989" s="6" t="s">
        <v>4396</v>
      </c>
      <c r="E2989" s="6" t="s">
        <v>20</v>
      </c>
      <c r="F2989" s="6" t="s">
        <v>43</v>
      </c>
      <c r="G2989" s="6" t="s">
        <v>326</v>
      </c>
      <c r="H2989" s="6" t="s">
        <v>32</v>
      </c>
      <c r="I2989" s="6">
        <f t="shared" si="2"/>
        <v>3</v>
      </c>
      <c r="J2989" s="6">
        <v>20220901</v>
      </c>
      <c r="K2989" s="6">
        <v>20250901</v>
      </c>
    </row>
    <row r="2990" spans="1:11">
      <c r="A2990" s="8">
        <v>2988</v>
      </c>
      <c r="B2990" s="6" t="s">
        <v>4243</v>
      </c>
      <c r="C2990" s="6" t="s">
        <v>4380</v>
      </c>
      <c r="D2990" s="6" t="s">
        <v>4397</v>
      </c>
      <c r="E2990" s="6" t="s">
        <v>15</v>
      </c>
      <c r="F2990" s="6" t="s">
        <v>1338</v>
      </c>
      <c r="G2990" s="6" t="s">
        <v>126</v>
      </c>
      <c r="H2990" s="6" t="s">
        <v>57</v>
      </c>
      <c r="I2990" s="6">
        <f t="shared" si="2"/>
        <v>3</v>
      </c>
      <c r="J2990" s="6">
        <v>20230901</v>
      </c>
      <c r="K2990" s="6">
        <v>20260601</v>
      </c>
    </row>
    <row r="2991" spans="1:11">
      <c r="A2991" s="8">
        <v>2989</v>
      </c>
      <c r="B2991" s="6" t="s">
        <v>4243</v>
      </c>
      <c r="C2991" s="6" t="s">
        <v>4380</v>
      </c>
      <c r="D2991" s="6" t="s">
        <v>4398</v>
      </c>
      <c r="E2991" s="6" t="s">
        <v>20</v>
      </c>
      <c r="F2991" s="6" t="s">
        <v>292</v>
      </c>
      <c r="G2991" s="6" t="s">
        <v>547</v>
      </c>
      <c r="H2991" s="6" t="s">
        <v>32</v>
      </c>
      <c r="I2991" s="6">
        <f t="shared" si="2"/>
        <v>3</v>
      </c>
      <c r="J2991" s="6">
        <v>20231009</v>
      </c>
      <c r="K2991" s="6">
        <v>20260601</v>
      </c>
    </row>
    <row r="2992" spans="1:11">
      <c r="A2992" s="8">
        <v>2990</v>
      </c>
      <c r="B2992" s="6" t="s">
        <v>4243</v>
      </c>
      <c r="C2992" s="28" t="s">
        <v>4399</v>
      </c>
      <c r="D2992" s="28" t="s">
        <v>4400</v>
      </c>
      <c r="E2992" s="28" t="s">
        <v>15</v>
      </c>
      <c r="F2992" s="28" t="s">
        <v>40</v>
      </c>
      <c r="G2992" s="28" t="s">
        <v>41</v>
      </c>
      <c r="H2992" s="28" t="s">
        <v>18</v>
      </c>
      <c r="I2992" s="28">
        <f t="shared" si="2"/>
        <v>3</v>
      </c>
      <c r="J2992" s="28" t="s">
        <v>315</v>
      </c>
      <c r="K2992" s="28">
        <v>20250910</v>
      </c>
    </row>
    <row r="2993" spans="1:11">
      <c r="A2993" s="8">
        <v>2991</v>
      </c>
      <c r="B2993" s="6" t="s">
        <v>4243</v>
      </c>
      <c r="C2993" s="28" t="s">
        <v>4399</v>
      </c>
      <c r="D2993" s="28" t="s">
        <v>4401</v>
      </c>
      <c r="E2993" s="28" t="s">
        <v>15</v>
      </c>
      <c r="F2993" s="28" t="s">
        <v>43</v>
      </c>
      <c r="G2993" s="28" t="s">
        <v>64</v>
      </c>
      <c r="H2993" s="28" t="s">
        <v>32</v>
      </c>
      <c r="I2993" s="28">
        <v>3</v>
      </c>
      <c r="J2993" s="28" t="s">
        <v>121</v>
      </c>
      <c r="K2993" s="28">
        <v>20260901</v>
      </c>
    </row>
    <row r="2994" spans="1:11">
      <c r="A2994" s="8">
        <v>2992</v>
      </c>
      <c r="B2994" s="6" t="s">
        <v>4243</v>
      </c>
      <c r="C2994" s="28" t="s">
        <v>4399</v>
      </c>
      <c r="D2994" s="28" t="s">
        <v>4402</v>
      </c>
      <c r="E2994" s="28" t="s">
        <v>15</v>
      </c>
      <c r="F2994" s="28" t="s">
        <v>1602</v>
      </c>
      <c r="G2994" s="28" t="s">
        <v>126</v>
      </c>
      <c r="H2994" s="28" t="s">
        <v>18</v>
      </c>
      <c r="I2994" s="28">
        <v>3</v>
      </c>
      <c r="J2994" s="28" t="s">
        <v>4403</v>
      </c>
      <c r="K2994" s="28">
        <v>20260901</v>
      </c>
    </row>
    <row r="2995" spans="1:11">
      <c r="A2995" s="8">
        <v>2993</v>
      </c>
      <c r="B2995" s="6" t="s">
        <v>4243</v>
      </c>
      <c r="C2995" s="28" t="s">
        <v>4399</v>
      </c>
      <c r="D2995" s="28" t="s">
        <v>4404</v>
      </c>
      <c r="E2995" s="28" t="s">
        <v>20</v>
      </c>
      <c r="F2995" s="28" t="s">
        <v>354</v>
      </c>
      <c r="G2995" s="28" t="s">
        <v>202</v>
      </c>
      <c r="H2995" s="28" t="s">
        <v>32</v>
      </c>
      <c r="I2995" s="28">
        <f>I2994</f>
        <v>3</v>
      </c>
      <c r="J2995" s="28" t="s">
        <v>121</v>
      </c>
      <c r="K2995" s="28">
        <v>20260901</v>
      </c>
    </row>
    <row r="2996" spans="1:11">
      <c r="A2996" s="8">
        <v>2994</v>
      </c>
      <c r="B2996" s="6" t="s">
        <v>4243</v>
      </c>
      <c r="C2996" s="28" t="s">
        <v>4399</v>
      </c>
      <c r="D2996" s="28" t="s">
        <v>4405</v>
      </c>
      <c r="E2996" s="28" t="s">
        <v>20</v>
      </c>
      <c r="F2996" s="28" t="s">
        <v>209</v>
      </c>
      <c r="G2996" s="28" t="s">
        <v>134</v>
      </c>
      <c r="H2996" s="28" t="s">
        <v>18</v>
      </c>
      <c r="I2996" s="28">
        <f>I2995</f>
        <v>3</v>
      </c>
      <c r="J2996" s="28" t="s">
        <v>665</v>
      </c>
      <c r="K2996" s="28" t="s">
        <v>4406</v>
      </c>
    </row>
  </sheetData>
  <autoFilter ref="A2:L2996">
    <extLst/>
  </autoFilter>
  <mergeCells count="1">
    <mergeCell ref="B1:K1"/>
  </mergeCells>
  <conditionalFormatting sqref="G89">
    <cfRule type="duplicateValues" dxfId="0" priority="89"/>
  </conditionalFormatting>
  <conditionalFormatting sqref="D99">
    <cfRule type="duplicateValues" dxfId="0" priority="86"/>
    <cfRule type="duplicateValues" dxfId="1" priority="85"/>
    <cfRule type="duplicateValues" dxfId="0" priority="84"/>
  </conditionalFormatting>
  <conditionalFormatting sqref="D323">
    <cfRule type="duplicateValues" dxfId="0" priority="62"/>
  </conditionalFormatting>
  <conditionalFormatting sqref="D2158">
    <cfRule type="duplicateValues" dxfId="0" priority="24"/>
  </conditionalFormatting>
  <conditionalFormatting sqref="D2772">
    <cfRule type="duplicateValues" dxfId="0" priority="7"/>
  </conditionalFormatting>
  <conditionalFormatting sqref="D100:D107">
    <cfRule type="duplicateValues" dxfId="0" priority="83"/>
    <cfRule type="duplicateValues" dxfId="1" priority="82"/>
    <cfRule type="duplicateValues" dxfId="0" priority="81"/>
  </conditionalFormatting>
  <conditionalFormatting sqref="D300:D321">
    <cfRule type="duplicateValues" dxfId="0" priority="68"/>
  </conditionalFormatting>
  <conditionalFormatting sqref="D300:D322">
    <cfRule type="duplicateValues" dxfId="0" priority="66"/>
  </conditionalFormatting>
  <conditionalFormatting sqref="D1214:D1215">
    <cfRule type="duplicateValues" dxfId="0" priority="46"/>
    <cfRule type="duplicateValues" dxfId="1" priority="45"/>
    <cfRule type="duplicateValues" dxfId="0" priority="44"/>
  </conditionalFormatting>
  <conditionalFormatting sqref="D2149:D2155">
    <cfRule type="duplicateValues" dxfId="0" priority="25"/>
  </conditionalFormatting>
  <conditionalFormatting sqref="D1458:D1640 D1642:D1661">
    <cfRule type="duplicateValues" dxfId="2" priority="36"/>
  </conditionalFormatting>
  <conditionalFormatting sqref="D2741:D2751 D2753:D2771 D2773:D2777">
    <cfRule type="duplicateValues" dxfId="0" priority="9"/>
  </conditionalFormatting>
  <dataValidations count="1">
    <dataValidation type="list" allowBlank="1" showInputMessage="1" showErrorMessage="1" sqref="E2308 E2284:E2287 E2289:E2293 E2295:E2302">
      <formula1>"女,男"</formula1>
    </dataValidation>
  </dataValidations>
  <pageMargins left="0.314583333333333" right="0.275" top="0.75" bottom="0.75" header="0.3" footer="0.3"/>
  <pageSetup paperSize="9" scale="74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"/>
  <sheetViews>
    <sheetView topLeftCell="A78" workbookViewId="0">
      <selection activeCell="E99" sqref="E99"/>
    </sheetView>
  </sheetViews>
  <sheetFormatPr defaultColWidth="9" defaultRowHeight="13.5"/>
  <cols>
    <col min="1" max="1" width="6.625" customWidth="1"/>
    <col min="3" max="3" width="11.75" customWidth="1"/>
    <col min="6" max="6" width="32.3833333333333" customWidth="1"/>
    <col min="7" max="7" width="19.25" customWidth="1"/>
    <col min="8" max="8" width="14.25" customWidth="1"/>
    <col min="9" max="9" width="7.275" customWidth="1"/>
    <col min="10" max="10" width="15.3833333333333" customWidth="1"/>
    <col min="11" max="11" width="11.8833333333333" customWidth="1"/>
  </cols>
  <sheetData>
    <row r="1" ht="18.75" spans="2:11">
      <c r="B1" s="2" t="s">
        <v>4407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8.7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14.5" customHeight="1" spans="1:11">
      <c r="A3" s="13">
        <v>1</v>
      </c>
      <c r="B3" s="13" t="s">
        <v>12</v>
      </c>
      <c r="C3" s="13" t="s">
        <v>186</v>
      </c>
      <c r="D3" s="13" t="s">
        <v>197</v>
      </c>
      <c r="E3" s="13" t="s">
        <v>20</v>
      </c>
      <c r="F3" s="13" t="s">
        <v>198</v>
      </c>
      <c r="G3" s="13" t="s">
        <v>199</v>
      </c>
      <c r="H3" s="13" t="s">
        <v>18</v>
      </c>
      <c r="I3" s="13">
        <v>3</v>
      </c>
      <c r="J3" s="13">
        <v>20220910</v>
      </c>
      <c r="K3" s="13">
        <v>20250910</v>
      </c>
    </row>
    <row r="4" ht="14.5" customHeight="1" spans="1:11">
      <c r="A4" s="13">
        <v>2</v>
      </c>
      <c r="B4" s="13" t="s">
        <v>12</v>
      </c>
      <c r="C4" s="13" t="s">
        <v>186</v>
      </c>
      <c r="D4" s="13" t="s">
        <v>220</v>
      </c>
      <c r="E4" s="13" t="s">
        <v>20</v>
      </c>
      <c r="F4" s="13" t="s">
        <v>218</v>
      </c>
      <c r="G4" s="13" t="s">
        <v>1813</v>
      </c>
      <c r="H4" s="13" t="s">
        <v>32</v>
      </c>
      <c r="I4" s="13">
        <v>3</v>
      </c>
      <c r="J4" s="13">
        <v>20210901</v>
      </c>
      <c r="K4" s="13">
        <v>20240901</v>
      </c>
    </row>
    <row r="5" ht="14.5" customHeight="1" spans="1:11">
      <c r="A5" s="13">
        <v>3</v>
      </c>
      <c r="B5" s="13" t="s">
        <v>12</v>
      </c>
      <c r="C5" s="13" t="s">
        <v>114</v>
      </c>
      <c r="D5" s="13" t="s">
        <v>115</v>
      </c>
      <c r="E5" s="13" t="s">
        <v>15</v>
      </c>
      <c r="F5" s="8" t="s">
        <v>43</v>
      </c>
      <c r="G5" s="13" t="s">
        <v>116</v>
      </c>
      <c r="H5" s="13" t="s">
        <v>32</v>
      </c>
      <c r="I5" s="13">
        <v>3</v>
      </c>
      <c r="J5" s="13">
        <v>2022.09</v>
      </c>
      <c r="K5" s="13">
        <v>2025.09</v>
      </c>
    </row>
    <row r="6" ht="14.5" customHeight="1" spans="1:11">
      <c r="A6" s="13">
        <v>4</v>
      </c>
      <c r="B6" s="13" t="s">
        <v>12</v>
      </c>
      <c r="C6" s="13" t="s">
        <v>131</v>
      </c>
      <c r="D6" s="13" t="s">
        <v>180</v>
      </c>
      <c r="E6" s="13" t="s">
        <v>20</v>
      </c>
      <c r="F6" s="13" t="s">
        <v>43</v>
      </c>
      <c r="G6" s="13" t="s">
        <v>44</v>
      </c>
      <c r="H6" s="13" t="s">
        <v>78</v>
      </c>
      <c r="I6" s="13">
        <v>3</v>
      </c>
      <c r="J6" s="13">
        <v>20210901</v>
      </c>
      <c r="K6" s="13">
        <v>20240701</v>
      </c>
    </row>
    <row r="7" ht="14.5" customHeight="1" spans="1:11">
      <c r="A7" s="13">
        <v>5</v>
      </c>
      <c r="B7" s="13" t="s">
        <v>12</v>
      </c>
      <c r="C7" s="13" t="s">
        <v>131</v>
      </c>
      <c r="D7" s="13" t="s">
        <v>181</v>
      </c>
      <c r="E7" s="13" t="s">
        <v>20</v>
      </c>
      <c r="F7" s="13" t="s">
        <v>182</v>
      </c>
      <c r="G7" s="13" t="s">
        <v>183</v>
      </c>
      <c r="H7" s="13" t="s">
        <v>53</v>
      </c>
      <c r="I7" s="13">
        <v>3</v>
      </c>
      <c r="J7" s="13">
        <v>20210901</v>
      </c>
      <c r="K7" s="13">
        <v>20240701</v>
      </c>
    </row>
    <row r="8" ht="14.5" customHeight="1" spans="1:11">
      <c r="A8" s="13">
        <v>6</v>
      </c>
      <c r="B8" s="8" t="s">
        <v>12</v>
      </c>
      <c r="C8" s="8" t="s">
        <v>72</v>
      </c>
      <c r="D8" s="8" t="s">
        <v>111</v>
      </c>
      <c r="E8" s="8" t="s">
        <v>20</v>
      </c>
      <c r="F8" s="8" t="s">
        <v>112</v>
      </c>
      <c r="G8" s="8" t="s">
        <v>113</v>
      </c>
      <c r="H8" s="8" t="s">
        <v>18</v>
      </c>
      <c r="I8" s="8">
        <v>3</v>
      </c>
      <c r="J8" s="8">
        <v>20220901</v>
      </c>
      <c r="K8" s="8">
        <v>20250630</v>
      </c>
    </row>
    <row r="9" ht="14.5" customHeight="1" spans="1:11">
      <c r="A9" s="13">
        <v>7</v>
      </c>
      <c r="B9" s="8" t="s">
        <v>269</v>
      </c>
      <c r="C9" s="8" t="s">
        <v>306</v>
      </c>
      <c r="D9" s="8" t="s">
        <v>341</v>
      </c>
      <c r="E9" s="8" t="s">
        <v>20</v>
      </c>
      <c r="F9" s="8" t="s">
        <v>43</v>
      </c>
      <c r="G9" s="8" t="s">
        <v>202</v>
      </c>
      <c r="H9" s="8" t="s">
        <v>32</v>
      </c>
      <c r="I9" s="13">
        <v>3</v>
      </c>
      <c r="J9" s="8" t="s">
        <v>121</v>
      </c>
      <c r="K9" s="8">
        <v>20260701</v>
      </c>
    </row>
    <row r="10" ht="14.5" customHeight="1" spans="1:11">
      <c r="A10" s="13">
        <v>8</v>
      </c>
      <c r="B10" s="8" t="s">
        <v>269</v>
      </c>
      <c r="C10" s="8" t="s">
        <v>346</v>
      </c>
      <c r="D10" s="8" t="s">
        <v>347</v>
      </c>
      <c r="E10" s="8" t="s">
        <v>15</v>
      </c>
      <c r="F10" s="8" t="s">
        <v>43</v>
      </c>
      <c r="G10" s="8" t="s">
        <v>120</v>
      </c>
      <c r="H10" s="8" t="s">
        <v>32</v>
      </c>
      <c r="I10" s="13">
        <v>3</v>
      </c>
      <c r="J10" s="8">
        <v>20220901</v>
      </c>
      <c r="K10" s="8">
        <v>20250601</v>
      </c>
    </row>
    <row r="11" ht="14.5" customHeight="1" spans="1:11">
      <c r="A11" s="13">
        <v>9</v>
      </c>
      <c r="B11" s="9" t="s">
        <v>475</v>
      </c>
      <c r="C11" s="9" t="s">
        <v>524</v>
      </c>
      <c r="D11" s="8" t="s">
        <v>546</v>
      </c>
      <c r="E11" s="9" t="s">
        <v>20</v>
      </c>
      <c r="F11" s="8" t="s">
        <v>292</v>
      </c>
      <c r="G11" s="9" t="s">
        <v>547</v>
      </c>
      <c r="H11" s="8" t="s">
        <v>32</v>
      </c>
      <c r="I11" s="9">
        <v>3</v>
      </c>
      <c r="J11" s="9">
        <v>20230901</v>
      </c>
      <c r="K11" s="9">
        <v>20260630</v>
      </c>
    </row>
    <row r="12" ht="14.5" customHeight="1" spans="1:11">
      <c r="A12" s="13">
        <v>10</v>
      </c>
      <c r="B12" s="9" t="s">
        <v>475</v>
      </c>
      <c r="C12" s="9" t="s">
        <v>524</v>
      </c>
      <c r="D12" s="8" t="s">
        <v>548</v>
      </c>
      <c r="E12" s="9" t="s">
        <v>20</v>
      </c>
      <c r="F12" s="8" t="s">
        <v>549</v>
      </c>
      <c r="G12" s="9" t="s">
        <v>550</v>
      </c>
      <c r="H12" s="8" t="s">
        <v>32</v>
      </c>
      <c r="I12" s="9">
        <v>3</v>
      </c>
      <c r="J12" s="9">
        <v>20230901</v>
      </c>
      <c r="K12" s="9">
        <v>20260630</v>
      </c>
    </row>
    <row r="13" ht="14.5" customHeight="1" spans="1:11">
      <c r="A13" s="13">
        <v>11</v>
      </c>
      <c r="B13" s="13" t="s">
        <v>475</v>
      </c>
      <c r="C13" s="11" t="s">
        <v>555</v>
      </c>
      <c r="D13" s="13" t="s">
        <v>602</v>
      </c>
      <c r="E13" s="13" t="s">
        <v>15</v>
      </c>
      <c r="F13" s="14" t="s">
        <v>156</v>
      </c>
      <c r="G13" s="14" t="s">
        <v>120</v>
      </c>
      <c r="H13" s="14" t="s">
        <v>32</v>
      </c>
      <c r="I13" s="16" t="s">
        <v>589</v>
      </c>
      <c r="J13" s="14">
        <v>20230901</v>
      </c>
      <c r="K13" s="13">
        <v>202606</v>
      </c>
    </row>
    <row r="14" ht="14.5" customHeight="1" spans="1:11">
      <c r="A14" s="13">
        <v>12</v>
      </c>
      <c r="B14" s="13" t="s">
        <v>475</v>
      </c>
      <c r="C14" s="11" t="s">
        <v>555</v>
      </c>
      <c r="D14" s="13" t="s">
        <v>603</v>
      </c>
      <c r="E14" s="13" t="s">
        <v>20</v>
      </c>
      <c r="F14" s="14" t="s">
        <v>43</v>
      </c>
      <c r="G14" s="14" t="s">
        <v>604</v>
      </c>
      <c r="H14" s="14" t="s">
        <v>32</v>
      </c>
      <c r="I14" s="16" t="s">
        <v>589</v>
      </c>
      <c r="J14" s="14">
        <v>20230901</v>
      </c>
      <c r="K14" s="13">
        <v>202606</v>
      </c>
    </row>
    <row r="15" s="12" customFormat="1" ht="14.5" customHeight="1" spans="1:11">
      <c r="A15" s="13">
        <v>13</v>
      </c>
      <c r="B15" s="13" t="s">
        <v>475</v>
      </c>
      <c r="C15" s="11" t="s">
        <v>555</v>
      </c>
      <c r="D15" s="13" t="s">
        <v>605</v>
      </c>
      <c r="E15" s="13" t="s">
        <v>15</v>
      </c>
      <c r="F15" s="14" t="s">
        <v>572</v>
      </c>
      <c r="G15" s="14" t="s">
        <v>41</v>
      </c>
      <c r="H15" s="14" t="s">
        <v>32</v>
      </c>
      <c r="I15" s="16" t="s">
        <v>589</v>
      </c>
      <c r="J15" s="14">
        <v>20220901</v>
      </c>
      <c r="K15" s="13">
        <v>202506</v>
      </c>
    </row>
    <row r="16" ht="14.5" customHeight="1" spans="1:11">
      <c r="A16" s="13">
        <v>14</v>
      </c>
      <c r="B16" s="13" t="s">
        <v>711</v>
      </c>
      <c r="C16" s="13" t="s">
        <v>712</v>
      </c>
      <c r="D16" s="13" t="s">
        <v>731</v>
      </c>
      <c r="E16" s="13" t="s">
        <v>15</v>
      </c>
      <c r="F16" s="13" t="s">
        <v>156</v>
      </c>
      <c r="G16" s="13" t="s">
        <v>732</v>
      </c>
      <c r="H16" s="13" t="s">
        <v>32</v>
      </c>
      <c r="I16" s="13">
        <v>3</v>
      </c>
      <c r="J16" s="13">
        <v>20230901</v>
      </c>
      <c r="K16" s="13">
        <v>202506</v>
      </c>
    </row>
    <row r="17" ht="14.5" customHeight="1" spans="1:11">
      <c r="A17" s="13">
        <v>15</v>
      </c>
      <c r="B17" s="13" t="s">
        <v>711</v>
      </c>
      <c r="C17" s="13" t="s">
        <v>712</v>
      </c>
      <c r="D17" s="13" t="s">
        <v>733</v>
      </c>
      <c r="E17" s="13" t="s">
        <v>20</v>
      </c>
      <c r="F17" s="13" t="s">
        <v>43</v>
      </c>
      <c r="G17" s="13" t="s">
        <v>191</v>
      </c>
      <c r="H17" s="13" t="s">
        <v>32</v>
      </c>
      <c r="I17" s="13">
        <v>3</v>
      </c>
      <c r="J17" s="13">
        <v>20230901</v>
      </c>
      <c r="K17" s="13">
        <v>202506</v>
      </c>
    </row>
    <row r="18" ht="14.5" customHeight="1" spans="1:11">
      <c r="A18" s="13">
        <v>16</v>
      </c>
      <c r="B18" s="8" t="s">
        <v>737</v>
      </c>
      <c r="C18" s="8" t="s">
        <v>885</v>
      </c>
      <c r="D18" s="15" t="s">
        <v>891</v>
      </c>
      <c r="E18" s="8" t="s">
        <v>20</v>
      </c>
      <c r="F18" s="15" t="s">
        <v>43</v>
      </c>
      <c r="G18" s="15" t="s">
        <v>116</v>
      </c>
      <c r="H18" s="15" t="s">
        <v>32</v>
      </c>
      <c r="I18" s="11" t="s">
        <v>589</v>
      </c>
      <c r="J18" s="15">
        <v>20210901</v>
      </c>
      <c r="K18" s="15">
        <v>20240715</v>
      </c>
    </row>
    <row r="19" ht="14.5" customHeight="1" spans="1:11">
      <c r="A19" s="13">
        <v>17</v>
      </c>
      <c r="B19" s="8" t="s">
        <v>737</v>
      </c>
      <c r="C19" s="8" t="s">
        <v>937</v>
      </c>
      <c r="D19" s="15" t="s">
        <v>939</v>
      </c>
      <c r="E19" s="8" t="s">
        <v>20</v>
      </c>
      <c r="F19" s="15" t="s">
        <v>748</v>
      </c>
      <c r="G19" s="15" t="s">
        <v>468</v>
      </c>
      <c r="H19" s="15" t="s">
        <v>18</v>
      </c>
      <c r="I19" s="11" t="s">
        <v>589</v>
      </c>
      <c r="J19" s="15">
        <v>20220910</v>
      </c>
      <c r="K19" s="15">
        <v>20250628</v>
      </c>
    </row>
    <row r="20" ht="14.5" customHeight="1" spans="1:11">
      <c r="A20" s="13">
        <v>18</v>
      </c>
      <c r="B20" s="8" t="s">
        <v>737</v>
      </c>
      <c r="C20" s="8" t="s">
        <v>932</v>
      </c>
      <c r="D20" s="15" t="s">
        <v>935</v>
      </c>
      <c r="E20" s="8" t="s">
        <v>15</v>
      </c>
      <c r="F20" s="15" t="s">
        <v>936</v>
      </c>
      <c r="G20" s="15" t="s">
        <v>41</v>
      </c>
      <c r="H20" s="15" t="s">
        <v>32</v>
      </c>
      <c r="I20" s="11">
        <v>3</v>
      </c>
      <c r="J20" s="15">
        <v>20210901</v>
      </c>
      <c r="K20" s="15">
        <v>20240630</v>
      </c>
    </row>
    <row r="21" ht="14.5" customHeight="1" spans="1:11">
      <c r="A21" s="13">
        <v>19</v>
      </c>
      <c r="B21" s="13" t="s">
        <v>950</v>
      </c>
      <c r="C21" s="13" t="s">
        <v>984</v>
      </c>
      <c r="D21" s="13" t="s">
        <v>4360</v>
      </c>
      <c r="E21" s="13" t="s">
        <v>20</v>
      </c>
      <c r="F21" s="13" t="s">
        <v>43</v>
      </c>
      <c r="G21" s="13" t="s">
        <v>102</v>
      </c>
      <c r="H21" s="13" t="s">
        <v>4408</v>
      </c>
      <c r="I21" s="13" t="s">
        <v>272</v>
      </c>
      <c r="J21" s="13">
        <v>202309</v>
      </c>
      <c r="K21" s="13">
        <v>20260630</v>
      </c>
    </row>
    <row r="22" ht="14.5" customHeight="1" spans="1:11">
      <c r="A22" s="13">
        <v>20</v>
      </c>
      <c r="B22" s="13" t="s">
        <v>950</v>
      </c>
      <c r="C22" s="13" t="s">
        <v>997</v>
      </c>
      <c r="D22" s="13" t="s">
        <v>1037</v>
      </c>
      <c r="E22" s="13" t="s">
        <v>15</v>
      </c>
      <c r="F22" s="13" t="s">
        <v>1005</v>
      </c>
      <c r="G22" s="13" t="s">
        <v>120</v>
      </c>
      <c r="H22" s="13" t="s">
        <v>32</v>
      </c>
      <c r="I22" s="13">
        <v>3</v>
      </c>
      <c r="J22" s="13">
        <v>20220901</v>
      </c>
      <c r="K22" s="13">
        <v>20250901</v>
      </c>
    </row>
    <row r="23" ht="14.5" customHeight="1" spans="1:11">
      <c r="A23" s="13">
        <v>21</v>
      </c>
      <c r="B23" s="13" t="s">
        <v>950</v>
      </c>
      <c r="C23" s="13" t="s">
        <v>1047</v>
      </c>
      <c r="D23" s="13" t="s">
        <v>1062</v>
      </c>
      <c r="E23" s="13" t="s">
        <v>15</v>
      </c>
      <c r="F23" s="13" t="s">
        <v>104</v>
      </c>
      <c r="G23" s="13" t="s">
        <v>44</v>
      </c>
      <c r="H23" s="13" t="s">
        <v>32</v>
      </c>
      <c r="I23" s="13">
        <v>3</v>
      </c>
      <c r="J23" s="13" t="s">
        <v>153</v>
      </c>
      <c r="K23" s="13">
        <v>20240601</v>
      </c>
    </row>
    <row r="24" ht="14.5" customHeight="1" spans="1:11">
      <c r="A24" s="13">
        <v>22</v>
      </c>
      <c r="B24" s="13" t="s">
        <v>950</v>
      </c>
      <c r="C24" s="13" t="s">
        <v>1047</v>
      </c>
      <c r="D24" s="13" t="s">
        <v>1054</v>
      </c>
      <c r="E24" s="13" t="s">
        <v>15</v>
      </c>
      <c r="F24" s="13" t="s">
        <v>1055</v>
      </c>
      <c r="G24" s="13" t="s">
        <v>41</v>
      </c>
      <c r="H24" s="13" t="s">
        <v>32</v>
      </c>
      <c r="I24" s="13">
        <v>3</v>
      </c>
      <c r="J24" s="13" t="s">
        <v>130</v>
      </c>
      <c r="K24" s="13">
        <v>20250601</v>
      </c>
    </row>
    <row r="25" ht="14.5" customHeight="1" spans="1:11">
      <c r="A25" s="13">
        <v>23</v>
      </c>
      <c r="B25" s="13" t="s">
        <v>950</v>
      </c>
      <c r="C25" s="13" t="s">
        <v>1063</v>
      </c>
      <c r="D25" s="13" t="s">
        <v>1069</v>
      </c>
      <c r="E25" s="13" t="s">
        <v>20</v>
      </c>
      <c r="F25" s="13" t="s">
        <v>133</v>
      </c>
      <c r="G25" s="13" t="s">
        <v>108</v>
      </c>
      <c r="H25" s="13" t="s">
        <v>18</v>
      </c>
      <c r="I25" s="13">
        <v>3</v>
      </c>
      <c r="J25" s="13">
        <v>20230901</v>
      </c>
      <c r="K25" s="13">
        <v>20260901</v>
      </c>
    </row>
    <row r="26" ht="14.5" customHeight="1" spans="1:11">
      <c r="A26" s="13">
        <v>24</v>
      </c>
      <c r="B26" s="13" t="s">
        <v>1460</v>
      </c>
      <c r="C26" s="13" t="s">
        <v>1325</v>
      </c>
      <c r="D26" s="13" t="s">
        <v>1340</v>
      </c>
      <c r="E26" s="13" t="s">
        <v>20</v>
      </c>
      <c r="F26" s="13" t="s">
        <v>1055</v>
      </c>
      <c r="G26" s="13" t="s">
        <v>41</v>
      </c>
      <c r="H26" s="13" t="s">
        <v>18</v>
      </c>
      <c r="I26" s="13">
        <v>3</v>
      </c>
      <c r="J26" s="13" t="s">
        <v>121</v>
      </c>
      <c r="K26" s="13">
        <v>20260701</v>
      </c>
    </row>
    <row r="27" ht="14.5" customHeight="1" spans="1:11">
      <c r="A27" s="13">
        <v>25</v>
      </c>
      <c r="B27" s="13" t="s">
        <v>1460</v>
      </c>
      <c r="C27" s="13" t="s">
        <v>1395</v>
      </c>
      <c r="D27" s="13" t="s">
        <v>1410</v>
      </c>
      <c r="E27" s="13" t="s">
        <v>20</v>
      </c>
      <c r="F27" s="13" t="s">
        <v>1411</v>
      </c>
      <c r="G27" s="13" t="s">
        <v>1412</v>
      </c>
      <c r="H27" s="13" t="s">
        <v>87</v>
      </c>
      <c r="I27" s="17" t="s">
        <v>272</v>
      </c>
      <c r="J27" s="13" t="s">
        <v>121</v>
      </c>
      <c r="K27" s="13">
        <v>20260601</v>
      </c>
    </row>
    <row r="28" ht="14.5" customHeight="1" spans="1:11">
      <c r="A28" s="13">
        <v>26</v>
      </c>
      <c r="B28" s="13" t="s">
        <v>1460</v>
      </c>
      <c r="C28" s="13" t="s">
        <v>1460</v>
      </c>
      <c r="D28" s="13" t="s">
        <v>1471</v>
      </c>
      <c r="E28" s="13" t="s">
        <v>15</v>
      </c>
      <c r="F28" s="13" t="s">
        <v>401</v>
      </c>
      <c r="G28" s="13" t="s">
        <v>1472</v>
      </c>
      <c r="H28" s="13" t="s">
        <v>32</v>
      </c>
      <c r="I28" s="17" t="s">
        <v>272</v>
      </c>
      <c r="J28" s="13" t="s">
        <v>130</v>
      </c>
      <c r="K28" s="13">
        <v>20250701</v>
      </c>
    </row>
    <row r="29" ht="14.5" customHeight="1" spans="1:11">
      <c r="A29" s="13">
        <v>27</v>
      </c>
      <c r="B29" s="8" t="s">
        <v>1489</v>
      </c>
      <c r="C29" s="8" t="s">
        <v>1566</v>
      </c>
      <c r="D29" s="8" t="s">
        <v>1575</v>
      </c>
      <c r="E29" s="13" t="s">
        <v>15</v>
      </c>
      <c r="F29" s="8" t="s">
        <v>1576</v>
      </c>
      <c r="G29" s="8" t="s">
        <v>44</v>
      </c>
      <c r="H29" s="13" t="s">
        <v>32</v>
      </c>
      <c r="I29" s="13">
        <v>3</v>
      </c>
      <c r="J29" s="8" t="s">
        <v>121</v>
      </c>
      <c r="K29" s="13">
        <v>202607</v>
      </c>
    </row>
    <row r="30" ht="14.5" customHeight="1" spans="1:11">
      <c r="A30" s="13">
        <v>28</v>
      </c>
      <c r="B30" s="13" t="s">
        <v>1706</v>
      </c>
      <c r="C30" s="13" t="s">
        <v>1794</v>
      </c>
      <c r="D30" s="13" t="s">
        <v>1809</v>
      </c>
      <c r="E30" s="13" t="s">
        <v>20</v>
      </c>
      <c r="F30" s="13" t="s">
        <v>1576</v>
      </c>
      <c r="G30" s="13" t="s">
        <v>44</v>
      </c>
      <c r="H30" s="13" t="s">
        <v>32</v>
      </c>
      <c r="I30" s="13">
        <v>3</v>
      </c>
      <c r="J30" s="13">
        <v>20230901</v>
      </c>
      <c r="K30" s="13">
        <v>20260630</v>
      </c>
    </row>
    <row r="31" ht="14.5" customHeight="1" spans="1:11">
      <c r="A31" s="13">
        <v>29</v>
      </c>
      <c r="B31" s="13" t="s">
        <v>1706</v>
      </c>
      <c r="C31" s="13" t="s">
        <v>1794</v>
      </c>
      <c r="D31" s="13" t="s">
        <v>1810</v>
      </c>
      <c r="E31" s="13" t="s">
        <v>20</v>
      </c>
      <c r="F31" s="13" t="s">
        <v>308</v>
      </c>
      <c r="G31" s="13" t="s">
        <v>373</v>
      </c>
      <c r="H31" s="13" t="s">
        <v>32</v>
      </c>
      <c r="I31" s="13">
        <v>3</v>
      </c>
      <c r="J31" s="13">
        <v>20230901</v>
      </c>
      <c r="K31" s="13">
        <v>20260630</v>
      </c>
    </row>
    <row r="32" ht="14.5" customHeight="1" spans="1:11">
      <c r="A32" s="13">
        <v>30</v>
      </c>
      <c r="B32" s="8" t="s">
        <v>1811</v>
      </c>
      <c r="C32" s="8" t="s">
        <v>1853</v>
      </c>
      <c r="D32" s="8" t="s">
        <v>1889</v>
      </c>
      <c r="E32" s="8" t="s">
        <v>20</v>
      </c>
      <c r="F32" s="8" t="s">
        <v>43</v>
      </c>
      <c r="G32" s="8" t="s">
        <v>116</v>
      </c>
      <c r="H32" s="8" t="s">
        <v>32</v>
      </c>
      <c r="I32" s="8" t="s">
        <v>272</v>
      </c>
      <c r="J32" s="8" t="s">
        <v>121</v>
      </c>
      <c r="K32" s="8">
        <f>J32+30000</f>
        <v>20260901</v>
      </c>
    </row>
    <row r="33" ht="14.5" customHeight="1" spans="1:11">
      <c r="A33" s="13">
        <v>31</v>
      </c>
      <c r="B33" s="8" t="s">
        <v>1811</v>
      </c>
      <c r="C33" s="8" t="s">
        <v>1853</v>
      </c>
      <c r="D33" s="8" t="s">
        <v>1890</v>
      </c>
      <c r="E33" s="8" t="s">
        <v>15</v>
      </c>
      <c r="F33" s="8" t="s">
        <v>1891</v>
      </c>
      <c r="G33" s="8" t="s">
        <v>1892</v>
      </c>
      <c r="H33" s="8" t="s">
        <v>18</v>
      </c>
      <c r="I33" s="8" t="s">
        <v>272</v>
      </c>
      <c r="J33" s="8">
        <v>20220901</v>
      </c>
      <c r="K33" s="8">
        <f>J33+30000</f>
        <v>20250901</v>
      </c>
    </row>
    <row r="34" ht="14.5" customHeight="1" spans="1:11">
      <c r="A34" s="13">
        <v>32</v>
      </c>
      <c r="B34" s="13" t="s">
        <v>1900</v>
      </c>
      <c r="C34" s="13" t="s">
        <v>1951</v>
      </c>
      <c r="D34" s="13" t="s">
        <v>1963</v>
      </c>
      <c r="E34" s="13" t="s">
        <v>20</v>
      </c>
      <c r="F34" s="13" t="s">
        <v>43</v>
      </c>
      <c r="G34" s="13" t="s">
        <v>38</v>
      </c>
      <c r="H34" s="13" t="s">
        <v>32</v>
      </c>
      <c r="I34" s="13">
        <v>3</v>
      </c>
      <c r="J34" s="13">
        <v>20230901</v>
      </c>
      <c r="K34" s="13">
        <v>20260630</v>
      </c>
    </row>
    <row r="35" ht="14.5" customHeight="1" spans="1:11">
      <c r="A35" s="13">
        <v>33</v>
      </c>
      <c r="B35" s="8" t="s">
        <v>1900</v>
      </c>
      <c r="C35" s="8" t="s">
        <v>4409</v>
      </c>
      <c r="D35" s="8" t="s">
        <v>2017</v>
      </c>
      <c r="E35" s="8" t="s">
        <v>20</v>
      </c>
      <c r="F35" s="8" t="s">
        <v>2018</v>
      </c>
      <c r="G35" s="8" t="s">
        <v>2019</v>
      </c>
      <c r="H35" s="8" t="s">
        <v>32</v>
      </c>
      <c r="I35" s="8">
        <v>3</v>
      </c>
      <c r="J35" s="8">
        <v>20210901</v>
      </c>
      <c r="K35" s="8">
        <v>20240630</v>
      </c>
    </row>
    <row r="36" ht="14.5" customHeight="1" spans="1:11">
      <c r="A36" s="13">
        <v>34</v>
      </c>
      <c r="B36" s="13" t="s">
        <v>1900</v>
      </c>
      <c r="C36" s="13" t="s">
        <v>1925</v>
      </c>
      <c r="D36" s="13" t="s">
        <v>1497</v>
      </c>
      <c r="E36" s="13" t="s">
        <v>20</v>
      </c>
      <c r="F36" s="13" t="s">
        <v>1944</v>
      </c>
      <c r="G36" s="13" t="s">
        <v>290</v>
      </c>
      <c r="H36" s="13" t="s">
        <v>18</v>
      </c>
      <c r="I36" s="13">
        <v>3</v>
      </c>
      <c r="J36" s="13">
        <v>20220901</v>
      </c>
      <c r="K36" s="13">
        <v>20250625</v>
      </c>
    </row>
    <row r="37" ht="14.5" customHeight="1" spans="1:11">
      <c r="A37" s="13">
        <v>35</v>
      </c>
      <c r="B37" s="13" t="s">
        <v>2048</v>
      </c>
      <c r="C37" s="13" t="s">
        <v>2069</v>
      </c>
      <c r="D37" s="13" t="s">
        <v>2072</v>
      </c>
      <c r="E37" s="13" t="s">
        <v>15</v>
      </c>
      <c r="F37" s="13" t="s">
        <v>2073</v>
      </c>
      <c r="G37" s="13" t="s">
        <v>639</v>
      </c>
      <c r="H37" s="13" t="s">
        <v>18</v>
      </c>
      <c r="I37" s="13">
        <v>3</v>
      </c>
      <c r="J37" s="13">
        <v>202309</v>
      </c>
      <c r="K37" s="13">
        <v>2026.06</v>
      </c>
    </row>
    <row r="38" ht="14.5" customHeight="1" spans="1:11">
      <c r="A38" s="13">
        <v>36</v>
      </c>
      <c r="B38" s="13" t="s">
        <v>2048</v>
      </c>
      <c r="C38" s="13" t="s">
        <v>2095</v>
      </c>
      <c r="D38" s="8" t="s">
        <v>2097</v>
      </c>
      <c r="E38" s="13" t="s">
        <v>20</v>
      </c>
      <c r="F38" s="8" t="s">
        <v>1373</v>
      </c>
      <c r="G38" s="8" t="s">
        <v>2098</v>
      </c>
      <c r="H38" s="13" t="s">
        <v>53</v>
      </c>
      <c r="I38" s="13">
        <v>3</v>
      </c>
      <c r="J38" s="8" t="s">
        <v>365</v>
      </c>
      <c r="K38" s="13">
        <v>2024.06</v>
      </c>
    </row>
    <row r="39" ht="14.5" customHeight="1" spans="1:11">
      <c r="A39" s="13">
        <v>37</v>
      </c>
      <c r="B39" s="8" t="s">
        <v>2048</v>
      </c>
      <c r="C39" s="8" t="s">
        <v>2077</v>
      </c>
      <c r="D39" s="8" t="s">
        <v>2091</v>
      </c>
      <c r="E39" s="8" t="s">
        <v>15</v>
      </c>
      <c r="F39" s="8" t="s">
        <v>2092</v>
      </c>
      <c r="G39" s="8" t="s">
        <v>44</v>
      </c>
      <c r="H39" s="8" t="s">
        <v>18</v>
      </c>
      <c r="I39" s="8">
        <v>3</v>
      </c>
      <c r="J39" s="8" t="s">
        <v>736</v>
      </c>
      <c r="K39" s="8" t="s">
        <v>2093</v>
      </c>
    </row>
    <row r="40" ht="14.5" customHeight="1" spans="1:11">
      <c r="A40" s="13">
        <v>38</v>
      </c>
      <c r="B40" s="8" t="s">
        <v>2100</v>
      </c>
      <c r="C40" s="8" t="s">
        <v>2101</v>
      </c>
      <c r="D40" s="8" t="s">
        <v>2120</v>
      </c>
      <c r="E40" s="8" t="s">
        <v>15</v>
      </c>
      <c r="F40" s="8" t="s">
        <v>218</v>
      </c>
      <c r="G40" s="8" t="s">
        <v>69</v>
      </c>
      <c r="H40" s="8" t="s">
        <v>32</v>
      </c>
      <c r="I40" s="8" t="s">
        <v>272</v>
      </c>
      <c r="J40" s="8">
        <v>202309</v>
      </c>
      <c r="K40" s="13">
        <v>202606</v>
      </c>
    </row>
    <row r="41" ht="14.5" customHeight="1" spans="1:11">
      <c r="A41" s="13">
        <v>39</v>
      </c>
      <c r="B41" s="13" t="s">
        <v>2100</v>
      </c>
      <c r="C41" s="13" t="s">
        <v>2125</v>
      </c>
      <c r="D41" s="13" t="s">
        <v>2151</v>
      </c>
      <c r="E41" s="13" t="s">
        <v>20</v>
      </c>
      <c r="F41" s="13" t="s">
        <v>279</v>
      </c>
      <c r="G41" s="13" t="s">
        <v>1259</v>
      </c>
      <c r="H41" s="13" t="s">
        <v>18</v>
      </c>
      <c r="I41" s="13" t="s">
        <v>272</v>
      </c>
      <c r="J41" s="13">
        <v>202309</v>
      </c>
      <c r="K41" s="13">
        <v>202606</v>
      </c>
    </row>
    <row r="42" ht="14.5" customHeight="1" spans="1:11">
      <c r="A42" s="13">
        <v>40</v>
      </c>
      <c r="B42" s="13" t="s">
        <v>2100</v>
      </c>
      <c r="C42" s="13" t="s">
        <v>2152</v>
      </c>
      <c r="D42" s="13" t="s">
        <v>2178</v>
      </c>
      <c r="E42" s="13" t="s">
        <v>15</v>
      </c>
      <c r="F42" s="13" t="s">
        <v>43</v>
      </c>
      <c r="G42" s="13" t="s">
        <v>22</v>
      </c>
      <c r="H42" s="13" t="s">
        <v>32</v>
      </c>
      <c r="I42" s="13" t="s">
        <v>272</v>
      </c>
      <c r="J42" s="13">
        <v>20230901</v>
      </c>
      <c r="K42" s="13">
        <v>202606</v>
      </c>
    </row>
    <row r="43" ht="14.5" customHeight="1" spans="1:11">
      <c r="A43" s="13">
        <v>41</v>
      </c>
      <c r="B43" s="13" t="s">
        <v>2100</v>
      </c>
      <c r="C43" s="13" t="s">
        <v>2152</v>
      </c>
      <c r="D43" s="13" t="s">
        <v>2179</v>
      </c>
      <c r="E43" s="13" t="s">
        <v>20</v>
      </c>
      <c r="F43" s="13" t="s">
        <v>43</v>
      </c>
      <c r="G43" s="13" t="s">
        <v>102</v>
      </c>
      <c r="H43" s="13" t="s">
        <v>32</v>
      </c>
      <c r="I43" s="13" t="s">
        <v>272</v>
      </c>
      <c r="J43" s="13">
        <v>20230901</v>
      </c>
      <c r="K43" s="13">
        <v>202606</v>
      </c>
    </row>
    <row r="44" ht="14.5" customHeight="1" spans="1:11">
      <c r="A44" s="13">
        <v>42</v>
      </c>
      <c r="B44" s="13" t="s">
        <v>2100</v>
      </c>
      <c r="C44" s="13" t="s">
        <v>2152</v>
      </c>
      <c r="D44" s="13" t="s">
        <v>2180</v>
      </c>
      <c r="E44" s="13" t="s">
        <v>20</v>
      </c>
      <c r="F44" s="13" t="s">
        <v>2181</v>
      </c>
      <c r="G44" s="13" t="s">
        <v>825</v>
      </c>
      <c r="H44" s="13" t="s">
        <v>18</v>
      </c>
      <c r="I44" s="13" t="s">
        <v>272</v>
      </c>
      <c r="J44" s="13">
        <v>20230906</v>
      </c>
      <c r="K44" s="13">
        <v>202606</v>
      </c>
    </row>
    <row r="45" ht="14.5" customHeight="1" spans="1:11">
      <c r="A45" s="13">
        <v>43</v>
      </c>
      <c r="B45" s="13" t="s">
        <v>2100</v>
      </c>
      <c r="C45" s="13" t="s">
        <v>2152</v>
      </c>
      <c r="D45" s="13" t="s">
        <v>2182</v>
      </c>
      <c r="E45" s="13" t="s">
        <v>15</v>
      </c>
      <c r="F45" s="13" t="s">
        <v>2183</v>
      </c>
      <c r="G45" s="13" t="s">
        <v>215</v>
      </c>
      <c r="H45" s="13" t="s">
        <v>18</v>
      </c>
      <c r="I45" s="13" t="s">
        <v>272</v>
      </c>
      <c r="J45" s="13">
        <v>20230901</v>
      </c>
      <c r="K45" s="13">
        <v>202606</v>
      </c>
    </row>
    <row r="46" ht="14.5" customHeight="1" spans="1:11">
      <c r="A46" s="13">
        <v>44</v>
      </c>
      <c r="B46" s="13" t="s">
        <v>2100</v>
      </c>
      <c r="C46" s="13" t="s">
        <v>2152</v>
      </c>
      <c r="D46" s="13" t="s">
        <v>2184</v>
      </c>
      <c r="E46" s="13" t="s">
        <v>15</v>
      </c>
      <c r="F46" s="13" t="s">
        <v>2185</v>
      </c>
      <c r="G46" s="13" t="s">
        <v>2186</v>
      </c>
      <c r="H46" s="13" t="s">
        <v>18</v>
      </c>
      <c r="I46" s="13" t="s">
        <v>272</v>
      </c>
      <c r="J46" s="13">
        <v>20210901</v>
      </c>
      <c r="K46" s="13">
        <v>202406</v>
      </c>
    </row>
    <row r="47" ht="14.5" customHeight="1" spans="1:11">
      <c r="A47" s="13">
        <v>45</v>
      </c>
      <c r="B47" s="8" t="s">
        <v>2100</v>
      </c>
      <c r="C47" s="8" t="s">
        <v>2101</v>
      </c>
      <c r="D47" s="8" t="s">
        <v>2119</v>
      </c>
      <c r="E47" s="8" t="s">
        <v>15</v>
      </c>
      <c r="F47" s="8" t="s">
        <v>899</v>
      </c>
      <c r="G47" s="8" t="s">
        <v>244</v>
      </c>
      <c r="H47" s="8" t="s">
        <v>18</v>
      </c>
      <c r="I47" s="8" t="s">
        <v>272</v>
      </c>
      <c r="J47" s="8">
        <v>202309</v>
      </c>
      <c r="K47" s="13">
        <v>202606</v>
      </c>
    </row>
    <row r="48" ht="14.5" customHeight="1" spans="1:11">
      <c r="A48" s="13">
        <v>46</v>
      </c>
      <c r="B48" s="9" t="s">
        <v>2187</v>
      </c>
      <c r="C48" s="9" t="s">
        <v>2228</v>
      </c>
      <c r="D48" s="9" t="s">
        <v>2246</v>
      </c>
      <c r="E48" s="9" t="s">
        <v>20</v>
      </c>
      <c r="F48" s="9" t="s">
        <v>43</v>
      </c>
      <c r="G48" s="9" t="s">
        <v>44</v>
      </c>
      <c r="H48" s="9" t="s">
        <v>32</v>
      </c>
      <c r="I48" s="9">
        <v>3</v>
      </c>
      <c r="J48" s="9" t="s">
        <v>153</v>
      </c>
      <c r="K48" s="13">
        <v>202406</v>
      </c>
    </row>
    <row r="49" ht="14.5" customHeight="1" spans="1:11">
      <c r="A49" s="13">
        <v>47</v>
      </c>
      <c r="B49" s="14" t="s">
        <v>2284</v>
      </c>
      <c r="C49" s="14" t="s">
        <v>2285</v>
      </c>
      <c r="D49" s="14" t="s">
        <v>2291</v>
      </c>
      <c r="E49" s="14" t="s">
        <v>15</v>
      </c>
      <c r="F49" s="14" t="s">
        <v>1576</v>
      </c>
      <c r="G49" s="14" t="s">
        <v>191</v>
      </c>
      <c r="H49" s="14" t="s">
        <v>32</v>
      </c>
      <c r="I49" s="9" t="s">
        <v>272</v>
      </c>
      <c r="J49" s="14">
        <v>20230901</v>
      </c>
      <c r="K49" s="14">
        <v>20260601</v>
      </c>
    </row>
    <row r="50" ht="14.5" customHeight="1" spans="1:11">
      <c r="A50" s="13">
        <v>48</v>
      </c>
      <c r="B50" s="14" t="s">
        <v>2284</v>
      </c>
      <c r="C50" s="14" t="s">
        <v>2321</v>
      </c>
      <c r="D50" s="14" t="s">
        <v>2331</v>
      </c>
      <c r="E50" s="14" t="s">
        <v>15</v>
      </c>
      <c r="F50" s="14" t="s">
        <v>259</v>
      </c>
      <c r="G50" s="14" t="s">
        <v>326</v>
      </c>
      <c r="H50" s="14" t="s">
        <v>18</v>
      </c>
      <c r="I50" s="9" t="s">
        <v>272</v>
      </c>
      <c r="J50" s="9">
        <v>20201015</v>
      </c>
      <c r="K50" s="14">
        <v>20240701</v>
      </c>
    </row>
    <row r="51" ht="14.5" customHeight="1" spans="1:11">
      <c r="A51" s="13">
        <v>49</v>
      </c>
      <c r="B51" s="14" t="s">
        <v>2284</v>
      </c>
      <c r="C51" s="14" t="s">
        <v>2343</v>
      </c>
      <c r="D51" s="9" t="s">
        <v>2360</v>
      </c>
      <c r="E51" s="14" t="s">
        <v>20</v>
      </c>
      <c r="F51" s="9" t="s">
        <v>2361</v>
      </c>
      <c r="G51" s="9" t="s">
        <v>2362</v>
      </c>
      <c r="H51" s="9" t="s">
        <v>18</v>
      </c>
      <c r="I51" s="9">
        <v>3</v>
      </c>
      <c r="J51" s="9">
        <v>20230901</v>
      </c>
      <c r="K51" s="14">
        <v>20260601</v>
      </c>
    </row>
    <row r="52" ht="14.5" customHeight="1" spans="1:11">
      <c r="A52" s="13">
        <v>50</v>
      </c>
      <c r="B52" s="8" t="s">
        <v>2425</v>
      </c>
      <c r="C52" s="8" t="s">
        <v>2476</v>
      </c>
      <c r="D52" s="8" t="s">
        <v>2497</v>
      </c>
      <c r="E52" s="8" t="s">
        <v>20</v>
      </c>
      <c r="F52" s="8" t="s">
        <v>43</v>
      </c>
      <c r="G52" s="8" t="s">
        <v>69</v>
      </c>
      <c r="H52" s="8" t="s">
        <v>32</v>
      </c>
      <c r="I52" s="8">
        <v>3</v>
      </c>
      <c r="J52" s="8">
        <v>20230901</v>
      </c>
      <c r="K52" s="8">
        <v>20260630</v>
      </c>
    </row>
    <row r="53" ht="14.5" customHeight="1" spans="1:11">
      <c r="A53" s="13">
        <v>51</v>
      </c>
      <c r="B53" s="8" t="s">
        <v>2425</v>
      </c>
      <c r="C53" s="8" t="s">
        <v>2220</v>
      </c>
      <c r="D53" s="8" t="s">
        <v>2446</v>
      </c>
      <c r="E53" s="8" t="s">
        <v>20</v>
      </c>
      <c r="F53" s="8" t="s">
        <v>43</v>
      </c>
      <c r="G53" s="8" t="s">
        <v>403</v>
      </c>
      <c r="H53" s="8" t="s">
        <v>32</v>
      </c>
      <c r="I53" s="8">
        <v>2</v>
      </c>
      <c r="J53" s="8">
        <v>20220901</v>
      </c>
      <c r="K53" s="8">
        <v>20240630</v>
      </c>
    </row>
    <row r="54" ht="14.5" customHeight="1" spans="1:11">
      <c r="A54" s="13">
        <v>52</v>
      </c>
      <c r="B54" s="8" t="s">
        <v>2425</v>
      </c>
      <c r="C54" s="8" t="s">
        <v>2512</v>
      </c>
      <c r="D54" s="8" t="s">
        <v>2523</v>
      </c>
      <c r="E54" s="8" t="s">
        <v>20</v>
      </c>
      <c r="F54" s="8" t="s">
        <v>1429</v>
      </c>
      <c r="G54" s="8" t="s">
        <v>825</v>
      </c>
      <c r="H54" s="8" t="s">
        <v>18</v>
      </c>
      <c r="I54" s="8">
        <v>3</v>
      </c>
      <c r="J54" s="8">
        <v>20230901</v>
      </c>
      <c r="K54" s="8">
        <v>20260630</v>
      </c>
    </row>
    <row r="55" ht="14.5" customHeight="1" spans="1:11">
      <c r="A55" s="13">
        <v>53</v>
      </c>
      <c r="B55" s="8" t="s">
        <v>2425</v>
      </c>
      <c r="C55" s="8" t="s">
        <v>2584</v>
      </c>
      <c r="D55" s="8" t="s">
        <v>2615</v>
      </c>
      <c r="E55" s="8" t="s">
        <v>15</v>
      </c>
      <c r="F55" s="8" t="s">
        <v>156</v>
      </c>
      <c r="G55" s="8" t="s">
        <v>67</v>
      </c>
      <c r="H55" s="8" t="s">
        <v>32</v>
      </c>
      <c r="I55" s="8">
        <v>3</v>
      </c>
      <c r="J55" s="8" t="s">
        <v>121</v>
      </c>
      <c r="K55" s="8">
        <v>20260630</v>
      </c>
    </row>
    <row r="56" ht="14.5" customHeight="1" spans="1:11">
      <c r="A56" s="13">
        <v>54</v>
      </c>
      <c r="B56" s="13" t="s">
        <v>2668</v>
      </c>
      <c r="C56" s="13" t="s">
        <v>2669</v>
      </c>
      <c r="D56" s="13" t="s">
        <v>2672</v>
      </c>
      <c r="E56" s="13" t="s">
        <v>20</v>
      </c>
      <c r="F56" s="13" t="s">
        <v>43</v>
      </c>
      <c r="G56" s="13" t="s">
        <v>352</v>
      </c>
      <c r="H56" s="13" t="s">
        <v>32</v>
      </c>
      <c r="I56" s="13">
        <v>3</v>
      </c>
      <c r="J56" s="13">
        <v>20230901</v>
      </c>
      <c r="K56" s="18" t="s">
        <v>590</v>
      </c>
    </row>
    <row r="57" ht="14.5" customHeight="1" spans="1:11">
      <c r="A57" s="13">
        <v>55</v>
      </c>
      <c r="B57" s="13" t="s">
        <v>2668</v>
      </c>
      <c r="C57" s="13" t="s">
        <v>2705</v>
      </c>
      <c r="D57" s="13" t="s">
        <v>2710</v>
      </c>
      <c r="E57" s="13" t="s">
        <v>20</v>
      </c>
      <c r="F57" s="8" t="s">
        <v>43</v>
      </c>
      <c r="G57" s="13" t="s">
        <v>38</v>
      </c>
      <c r="H57" s="8" t="s">
        <v>32</v>
      </c>
      <c r="I57" s="13">
        <v>3</v>
      </c>
      <c r="J57" s="18" t="s">
        <v>144</v>
      </c>
      <c r="K57" s="18" t="s">
        <v>1386</v>
      </c>
    </row>
    <row r="58" ht="14.5" customHeight="1" spans="1:11">
      <c r="A58" s="13">
        <v>56</v>
      </c>
      <c r="B58" s="13" t="s">
        <v>2668</v>
      </c>
      <c r="C58" s="13" t="s">
        <v>2705</v>
      </c>
      <c r="D58" s="8" t="s">
        <v>2713</v>
      </c>
      <c r="E58" s="13" t="s">
        <v>20</v>
      </c>
      <c r="F58" s="8" t="s">
        <v>43</v>
      </c>
      <c r="G58" s="13" t="s">
        <v>69</v>
      </c>
      <c r="H58" s="13" t="s">
        <v>32</v>
      </c>
      <c r="I58" s="13">
        <v>3</v>
      </c>
      <c r="J58" s="18" t="s">
        <v>668</v>
      </c>
      <c r="K58" s="18" t="s">
        <v>805</v>
      </c>
    </row>
    <row r="59" ht="14.5" customHeight="1" spans="1:11">
      <c r="A59" s="13">
        <v>57</v>
      </c>
      <c r="B59" s="13" t="s">
        <v>2668</v>
      </c>
      <c r="C59" s="13" t="s">
        <v>2705</v>
      </c>
      <c r="D59" s="8" t="s">
        <v>2716</v>
      </c>
      <c r="E59" s="13" t="s">
        <v>20</v>
      </c>
      <c r="F59" s="13" t="s">
        <v>322</v>
      </c>
      <c r="G59" s="13" t="s">
        <v>1131</v>
      </c>
      <c r="H59" s="13" t="s">
        <v>32</v>
      </c>
      <c r="I59" s="13">
        <v>3</v>
      </c>
      <c r="J59" s="18" t="s">
        <v>668</v>
      </c>
      <c r="K59" s="18" t="s">
        <v>805</v>
      </c>
    </row>
    <row r="60" ht="14.5" customHeight="1" spans="1:11">
      <c r="A60" s="13">
        <v>58</v>
      </c>
      <c r="B60" s="13" t="s">
        <v>2668</v>
      </c>
      <c r="C60" s="13" t="s">
        <v>2705</v>
      </c>
      <c r="D60" s="8" t="s">
        <v>2719</v>
      </c>
      <c r="E60" s="13" t="s">
        <v>15</v>
      </c>
      <c r="F60" s="8" t="s">
        <v>43</v>
      </c>
      <c r="G60" s="13" t="s">
        <v>120</v>
      </c>
      <c r="H60" s="8" t="s">
        <v>32</v>
      </c>
      <c r="I60" s="13">
        <v>3</v>
      </c>
      <c r="J60" s="8" t="s">
        <v>365</v>
      </c>
      <c r="K60" s="13">
        <v>20260630</v>
      </c>
    </row>
    <row r="61" ht="14.5" customHeight="1" spans="1:11">
      <c r="A61" s="13">
        <v>59</v>
      </c>
      <c r="B61" s="13" t="s">
        <v>2668</v>
      </c>
      <c r="C61" s="8" t="s">
        <v>2746</v>
      </c>
      <c r="D61" s="8" t="s">
        <v>2749</v>
      </c>
      <c r="E61" s="13" t="s">
        <v>15</v>
      </c>
      <c r="F61" s="13" t="s">
        <v>43</v>
      </c>
      <c r="G61" s="13" t="s">
        <v>69</v>
      </c>
      <c r="H61" s="8" t="s">
        <v>32</v>
      </c>
      <c r="I61" s="13">
        <v>3</v>
      </c>
      <c r="J61" s="18" t="s">
        <v>144</v>
      </c>
      <c r="K61" s="18" t="s">
        <v>2738</v>
      </c>
    </row>
    <row r="62" ht="14.5" customHeight="1" spans="1:11">
      <c r="A62" s="13">
        <v>60</v>
      </c>
      <c r="B62" s="13" t="s">
        <v>2668</v>
      </c>
      <c r="C62" s="8" t="s">
        <v>2750</v>
      </c>
      <c r="D62" s="8" t="s">
        <v>2756</v>
      </c>
      <c r="E62" s="8" t="s">
        <v>15</v>
      </c>
      <c r="F62" s="8" t="s">
        <v>43</v>
      </c>
      <c r="G62" s="8" t="s">
        <v>71</v>
      </c>
      <c r="H62" s="8" t="s">
        <v>32</v>
      </c>
      <c r="I62" s="13">
        <v>3</v>
      </c>
      <c r="J62" s="8" t="s">
        <v>130</v>
      </c>
      <c r="K62" s="13">
        <v>20250630</v>
      </c>
    </row>
    <row r="63" ht="14.5" customHeight="1" spans="1:11">
      <c r="A63" s="13">
        <v>61</v>
      </c>
      <c r="B63" s="13" t="s">
        <v>2668</v>
      </c>
      <c r="C63" s="13" t="s">
        <v>2783</v>
      </c>
      <c r="D63" s="13" t="s">
        <v>2788</v>
      </c>
      <c r="E63" s="13" t="s">
        <v>20</v>
      </c>
      <c r="F63" s="8" t="s">
        <v>43</v>
      </c>
      <c r="G63" s="13" t="s">
        <v>191</v>
      </c>
      <c r="H63" s="8" t="s">
        <v>32</v>
      </c>
      <c r="I63" s="13">
        <v>3</v>
      </c>
      <c r="J63" s="18" t="s">
        <v>130</v>
      </c>
      <c r="K63" s="18" t="s">
        <v>805</v>
      </c>
    </row>
    <row r="64" ht="14.5" customHeight="1" spans="1:11">
      <c r="A64" s="13">
        <v>62</v>
      </c>
      <c r="B64" s="8" t="s">
        <v>2668</v>
      </c>
      <c r="C64" s="8" t="s">
        <v>2783</v>
      </c>
      <c r="D64" s="8" t="s">
        <v>2791</v>
      </c>
      <c r="E64" s="13" t="s">
        <v>15</v>
      </c>
      <c r="F64" s="8" t="s">
        <v>488</v>
      </c>
      <c r="G64" s="8" t="s">
        <v>41</v>
      </c>
      <c r="H64" s="13" t="s">
        <v>18</v>
      </c>
      <c r="I64" s="13">
        <v>3</v>
      </c>
      <c r="J64" s="8" t="s">
        <v>121</v>
      </c>
      <c r="K64" s="13">
        <v>20260630</v>
      </c>
    </row>
    <row r="65" ht="14.5" customHeight="1" spans="1:11">
      <c r="A65" s="13">
        <v>63</v>
      </c>
      <c r="B65" s="13" t="s">
        <v>2668</v>
      </c>
      <c r="C65" s="13" t="s">
        <v>2783</v>
      </c>
      <c r="D65" s="8" t="s">
        <v>2793</v>
      </c>
      <c r="E65" s="13" t="s">
        <v>15</v>
      </c>
      <c r="F65" s="8" t="s">
        <v>2794</v>
      </c>
      <c r="G65" s="8" t="s">
        <v>2795</v>
      </c>
      <c r="H65" s="8" t="s">
        <v>18</v>
      </c>
      <c r="I65" s="13">
        <v>3</v>
      </c>
      <c r="J65" s="8" t="s">
        <v>121</v>
      </c>
      <c r="K65" s="13">
        <v>20260701</v>
      </c>
    </row>
    <row r="66" ht="14.5" customHeight="1" spans="1:11">
      <c r="A66" s="13">
        <v>64</v>
      </c>
      <c r="B66" s="13" t="s">
        <v>2668</v>
      </c>
      <c r="C66" s="13" t="s">
        <v>2783</v>
      </c>
      <c r="D66" s="8" t="s">
        <v>4410</v>
      </c>
      <c r="E66" s="13" t="s">
        <v>20</v>
      </c>
      <c r="F66" s="8" t="s">
        <v>43</v>
      </c>
      <c r="G66" s="8" t="s">
        <v>38</v>
      </c>
      <c r="H66" s="8" t="s">
        <v>32</v>
      </c>
      <c r="I66" s="13">
        <v>3</v>
      </c>
      <c r="J66" s="8" t="s">
        <v>121</v>
      </c>
      <c r="K66" s="13">
        <v>20260701</v>
      </c>
    </row>
    <row r="67" ht="14.5" customHeight="1" spans="1:11">
      <c r="A67" s="13">
        <v>65</v>
      </c>
      <c r="B67" s="13" t="s">
        <v>2668</v>
      </c>
      <c r="C67" s="13" t="s">
        <v>2783</v>
      </c>
      <c r="D67" s="13" t="s">
        <v>2801</v>
      </c>
      <c r="E67" s="13" t="s">
        <v>20</v>
      </c>
      <c r="F67" s="8" t="s">
        <v>43</v>
      </c>
      <c r="G67" s="13" t="s">
        <v>191</v>
      </c>
      <c r="H67" s="13" t="s">
        <v>78</v>
      </c>
      <c r="I67" s="13">
        <v>3</v>
      </c>
      <c r="J67" s="18" t="s">
        <v>130</v>
      </c>
      <c r="K67" s="18" t="s">
        <v>805</v>
      </c>
    </row>
    <row r="68" ht="14.5" customHeight="1" spans="1:11">
      <c r="A68" s="13">
        <v>66</v>
      </c>
      <c r="B68" s="13" t="s">
        <v>2668</v>
      </c>
      <c r="C68" s="13" t="s">
        <v>2765</v>
      </c>
      <c r="D68" s="8" t="s">
        <v>2782</v>
      </c>
      <c r="E68" s="13" t="s">
        <v>15</v>
      </c>
      <c r="F68" s="8" t="s">
        <v>43</v>
      </c>
      <c r="G68" s="13" t="s">
        <v>69</v>
      </c>
      <c r="H68" s="8" t="s">
        <v>32</v>
      </c>
      <c r="I68" s="13">
        <v>3</v>
      </c>
      <c r="J68" s="8">
        <v>20230901</v>
      </c>
      <c r="K68" s="13">
        <v>20260625</v>
      </c>
    </row>
    <row r="69" ht="14.5" customHeight="1" spans="1:11">
      <c r="A69" s="13">
        <v>67</v>
      </c>
      <c r="B69" s="8" t="s">
        <v>2807</v>
      </c>
      <c r="C69" s="8" t="s">
        <v>2823</v>
      </c>
      <c r="D69" s="8" t="s">
        <v>2489</v>
      </c>
      <c r="E69" s="8" t="s">
        <v>20</v>
      </c>
      <c r="F69" s="8" t="s">
        <v>2824</v>
      </c>
      <c r="G69" s="8" t="s">
        <v>67</v>
      </c>
      <c r="H69" s="8" t="s">
        <v>32</v>
      </c>
      <c r="I69" s="8" t="s">
        <v>272</v>
      </c>
      <c r="J69" s="8">
        <v>20230902</v>
      </c>
      <c r="K69" s="8">
        <v>20260701</v>
      </c>
    </row>
    <row r="70" ht="14.5" customHeight="1" spans="1:11">
      <c r="A70" s="13">
        <v>68</v>
      </c>
      <c r="B70" s="8" t="s">
        <v>4411</v>
      </c>
      <c r="C70" s="8" t="s">
        <v>4412</v>
      </c>
      <c r="D70" s="8" t="s">
        <v>615</v>
      </c>
      <c r="E70" s="8" t="s">
        <v>15</v>
      </c>
      <c r="F70" s="8" t="s">
        <v>2034</v>
      </c>
      <c r="G70" s="8" t="s">
        <v>4413</v>
      </c>
      <c r="H70" s="8" t="s">
        <v>32</v>
      </c>
      <c r="I70" s="8" t="s">
        <v>589</v>
      </c>
      <c r="J70" s="8">
        <v>202209</v>
      </c>
      <c r="K70" s="1">
        <v>20250630</v>
      </c>
    </row>
    <row r="71" ht="14.5" customHeight="1" spans="1:11">
      <c r="A71" s="13">
        <v>69</v>
      </c>
      <c r="B71" s="8" t="s">
        <v>2887</v>
      </c>
      <c r="C71" s="8" t="s">
        <v>3114</v>
      </c>
      <c r="D71" s="8" t="s">
        <v>3252</v>
      </c>
      <c r="E71" s="8" t="s">
        <v>20</v>
      </c>
      <c r="F71" s="8" t="s">
        <v>259</v>
      </c>
      <c r="G71" s="8" t="s">
        <v>955</v>
      </c>
      <c r="H71" s="8" t="s">
        <v>18</v>
      </c>
      <c r="I71" s="8">
        <v>3</v>
      </c>
      <c r="J71" s="8">
        <v>2023.9</v>
      </c>
      <c r="K71" s="8">
        <v>2026.6</v>
      </c>
    </row>
    <row r="72" ht="14.5" customHeight="1" spans="1:11">
      <c r="A72" s="13">
        <v>70</v>
      </c>
      <c r="B72" s="8" t="s">
        <v>2887</v>
      </c>
      <c r="C72" s="9" t="s">
        <v>3057</v>
      </c>
      <c r="D72" s="9" t="s">
        <v>3112</v>
      </c>
      <c r="E72" s="9" t="s">
        <v>15</v>
      </c>
      <c r="F72" s="8" t="s">
        <v>43</v>
      </c>
      <c r="G72" s="8" t="s">
        <v>191</v>
      </c>
      <c r="H72" s="9" t="s">
        <v>32</v>
      </c>
      <c r="I72" s="9" t="s">
        <v>272</v>
      </c>
      <c r="J72" s="9">
        <v>20230901</v>
      </c>
      <c r="K72" s="9">
        <v>20260701</v>
      </c>
    </row>
    <row r="73" ht="14.5" customHeight="1" spans="1:11">
      <c r="A73" s="13">
        <v>71</v>
      </c>
      <c r="B73" s="8" t="s">
        <v>2887</v>
      </c>
      <c r="C73" s="8" t="s">
        <v>2990</v>
      </c>
      <c r="D73" s="8" t="s">
        <v>3001</v>
      </c>
      <c r="E73" s="8" t="s">
        <v>20</v>
      </c>
      <c r="F73" s="8" t="s">
        <v>43</v>
      </c>
      <c r="G73" s="8" t="s">
        <v>215</v>
      </c>
      <c r="H73" s="8" t="s">
        <v>32</v>
      </c>
      <c r="I73" s="8" t="s">
        <v>272</v>
      </c>
      <c r="J73" s="8" t="s">
        <v>121</v>
      </c>
      <c r="K73" s="8">
        <v>20260601</v>
      </c>
    </row>
    <row r="74" ht="14.5" customHeight="1" spans="1:11">
      <c r="A74" s="13">
        <v>72</v>
      </c>
      <c r="B74" s="13" t="s">
        <v>2887</v>
      </c>
      <c r="C74" s="13" t="s">
        <v>3144</v>
      </c>
      <c r="D74" s="8" t="s">
        <v>3171</v>
      </c>
      <c r="E74" s="13" t="s">
        <v>20</v>
      </c>
      <c r="F74" s="8" t="s">
        <v>123</v>
      </c>
      <c r="G74" s="8" t="s">
        <v>373</v>
      </c>
      <c r="H74" s="8" t="s">
        <v>32</v>
      </c>
      <c r="I74" s="8" t="s">
        <v>272</v>
      </c>
      <c r="J74" s="8" t="s">
        <v>121</v>
      </c>
      <c r="K74" s="8">
        <v>20260630</v>
      </c>
    </row>
    <row r="75" ht="14.5" customHeight="1" spans="1:11">
      <c r="A75" s="13">
        <v>73</v>
      </c>
      <c r="B75" s="8" t="s">
        <v>2887</v>
      </c>
      <c r="C75" s="8" t="s">
        <v>3144</v>
      </c>
      <c r="D75" s="8" t="s">
        <v>3182</v>
      </c>
      <c r="E75" s="8" t="s">
        <v>15</v>
      </c>
      <c r="F75" s="8" t="s">
        <v>43</v>
      </c>
      <c r="G75" s="8" t="s">
        <v>120</v>
      </c>
      <c r="H75" s="8" t="s">
        <v>32</v>
      </c>
      <c r="I75" s="8" t="s">
        <v>272</v>
      </c>
      <c r="J75" s="8">
        <v>20230901</v>
      </c>
      <c r="K75" s="8">
        <v>20260630</v>
      </c>
    </row>
    <row r="76" ht="14.5" customHeight="1" spans="1:11">
      <c r="A76" s="13">
        <v>74</v>
      </c>
      <c r="B76" s="13" t="s">
        <v>3253</v>
      </c>
      <c r="C76" s="13" t="s">
        <v>3498</v>
      </c>
      <c r="D76" s="13" t="s">
        <v>3499</v>
      </c>
      <c r="E76" s="13" t="s">
        <v>15</v>
      </c>
      <c r="F76" s="13" t="s">
        <v>43</v>
      </c>
      <c r="G76" s="13" t="s">
        <v>120</v>
      </c>
      <c r="H76" s="13" t="s">
        <v>78</v>
      </c>
      <c r="I76" s="13">
        <v>3</v>
      </c>
      <c r="J76" s="13">
        <v>20230901</v>
      </c>
      <c r="K76" s="13">
        <v>20260601</v>
      </c>
    </row>
    <row r="77" ht="14.5" customHeight="1" spans="1:11">
      <c r="A77" s="13">
        <v>75</v>
      </c>
      <c r="B77" s="13" t="s">
        <v>3253</v>
      </c>
      <c r="C77" s="13" t="s">
        <v>3498</v>
      </c>
      <c r="D77" s="13" t="s">
        <v>3504</v>
      </c>
      <c r="E77" s="13" t="s">
        <v>20</v>
      </c>
      <c r="F77" s="13" t="s">
        <v>3505</v>
      </c>
      <c r="G77" s="13" t="s">
        <v>3506</v>
      </c>
      <c r="H77" s="13" t="s">
        <v>53</v>
      </c>
      <c r="I77" s="13">
        <v>2</v>
      </c>
      <c r="J77" s="13">
        <v>20220901</v>
      </c>
      <c r="K77" s="13">
        <v>20240630</v>
      </c>
    </row>
    <row r="78" ht="14.5" customHeight="1" spans="1:11">
      <c r="A78" s="13">
        <v>76</v>
      </c>
      <c r="B78" s="8" t="s">
        <v>3253</v>
      </c>
      <c r="C78" s="8" t="s">
        <v>3279</v>
      </c>
      <c r="D78" s="13" t="s">
        <v>3289</v>
      </c>
      <c r="E78" s="8" t="s">
        <v>20</v>
      </c>
      <c r="F78" s="19" t="s">
        <v>43</v>
      </c>
      <c r="G78" s="13" t="s">
        <v>326</v>
      </c>
      <c r="H78" s="8" t="s">
        <v>32</v>
      </c>
      <c r="I78" s="8">
        <v>3</v>
      </c>
      <c r="J78" s="8">
        <v>20220901</v>
      </c>
      <c r="K78" s="13">
        <v>20250630</v>
      </c>
    </row>
    <row r="79" ht="14.5" customHeight="1" spans="1:11">
      <c r="A79" s="13">
        <v>77</v>
      </c>
      <c r="B79" s="8" t="s">
        <v>3253</v>
      </c>
      <c r="C79" s="8" t="s">
        <v>3343</v>
      </c>
      <c r="D79" s="13" t="s">
        <v>3375</v>
      </c>
      <c r="E79" s="8" t="s">
        <v>15</v>
      </c>
      <c r="F79" s="19" t="s">
        <v>3376</v>
      </c>
      <c r="G79" s="13" t="s">
        <v>3377</v>
      </c>
      <c r="H79" s="8" t="s">
        <v>18</v>
      </c>
      <c r="I79" s="8">
        <v>3</v>
      </c>
      <c r="J79" s="8">
        <v>20230909</v>
      </c>
      <c r="K79" s="13">
        <v>20260630</v>
      </c>
    </row>
    <row r="80" ht="14.5" customHeight="1" spans="1:11">
      <c r="A80" s="13">
        <v>78</v>
      </c>
      <c r="B80" s="8" t="s">
        <v>3795</v>
      </c>
      <c r="C80" s="8" t="s">
        <v>3909</v>
      </c>
      <c r="D80" s="9" t="s">
        <v>3937</v>
      </c>
      <c r="E80" s="9" t="s">
        <v>20</v>
      </c>
      <c r="F80" s="9" t="s">
        <v>3933</v>
      </c>
      <c r="G80" s="9" t="s">
        <v>352</v>
      </c>
      <c r="H80" s="9" t="s">
        <v>78</v>
      </c>
      <c r="I80" s="9">
        <v>3</v>
      </c>
      <c r="J80" s="9">
        <v>20230901</v>
      </c>
      <c r="K80" s="9">
        <v>202606</v>
      </c>
    </row>
    <row r="81" ht="14.5" customHeight="1" spans="1:11">
      <c r="A81" s="13">
        <v>79</v>
      </c>
      <c r="B81" s="13" t="s">
        <v>3795</v>
      </c>
      <c r="C81" s="13" t="s">
        <v>3796</v>
      </c>
      <c r="D81" s="13" t="s">
        <v>3838</v>
      </c>
      <c r="E81" s="13" t="s">
        <v>20</v>
      </c>
      <c r="F81" s="13" t="s">
        <v>798</v>
      </c>
      <c r="G81" s="13" t="s">
        <v>3839</v>
      </c>
      <c r="H81" s="13" t="s">
        <v>32</v>
      </c>
      <c r="I81" s="13">
        <v>3</v>
      </c>
      <c r="J81" s="13">
        <v>20230901</v>
      </c>
      <c r="K81" s="13">
        <v>20260630</v>
      </c>
    </row>
    <row r="82" ht="14.5" customHeight="1" spans="1:11">
      <c r="A82" s="13">
        <v>80</v>
      </c>
      <c r="B82" s="9" t="s">
        <v>3795</v>
      </c>
      <c r="C82" s="9" t="s">
        <v>3866</v>
      </c>
      <c r="D82" s="9" t="s">
        <v>3878</v>
      </c>
      <c r="E82" s="14" t="s">
        <v>15</v>
      </c>
      <c r="F82" s="9" t="s">
        <v>2212</v>
      </c>
      <c r="G82" s="9" t="s">
        <v>71</v>
      </c>
      <c r="H82" s="14" t="s">
        <v>32</v>
      </c>
      <c r="I82" s="20">
        <v>3</v>
      </c>
      <c r="J82" s="9">
        <v>20230901</v>
      </c>
      <c r="K82" s="14">
        <v>2026.06</v>
      </c>
    </row>
    <row r="83" ht="14.5" customHeight="1" spans="1:11">
      <c r="A83" s="13">
        <v>81</v>
      </c>
      <c r="B83" s="9" t="s">
        <v>3795</v>
      </c>
      <c r="C83" s="9" t="s">
        <v>3866</v>
      </c>
      <c r="D83" s="9" t="s">
        <v>615</v>
      </c>
      <c r="E83" s="14" t="s">
        <v>15</v>
      </c>
      <c r="F83" s="9" t="s">
        <v>43</v>
      </c>
      <c r="G83" s="9" t="s">
        <v>120</v>
      </c>
      <c r="H83" s="14" t="s">
        <v>32</v>
      </c>
      <c r="I83" s="20">
        <v>3</v>
      </c>
      <c r="J83" s="9" t="s">
        <v>121</v>
      </c>
      <c r="K83" s="14">
        <v>2026.06</v>
      </c>
    </row>
    <row r="84" ht="14.5" customHeight="1" spans="1:11">
      <c r="A84" s="13">
        <v>82</v>
      </c>
      <c r="B84" s="9" t="s">
        <v>3795</v>
      </c>
      <c r="C84" s="9" t="s">
        <v>3866</v>
      </c>
      <c r="D84" s="9" t="s">
        <v>830</v>
      </c>
      <c r="E84" s="14" t="s">
        <v>20</v>
      </c>
      <c r="F84" s="9" t="s">
        <v>43</v>
      </c>
      <c r="G84" s="9" t="s">
        <v>38</v>
      </c>
      <c r="H84" s="14" t="s">
        <v>32</v>
      </c>
      <c r="I84" s="20">
        <v>3</v>
      </c>
      <c r="J84" s="9" t="s">
        <v>121</v>
      </c>
      <c r="K84" s="14">
        <v>2026.06</v>
      </c>
    </row>
    <row r="85" ht="14.5" customHeight="1" spans="1:11">
      <c r="A85" s="13">
        <v>83</v>
      </c>
      <c r="B85" s="8" t="s">
        <v>3964</v>
      </c>
      <c r="C85" s="8" t="s">
        <v>3997</v>
      </c>
      <c r="D85" s="9" t="s">
        <v>4023</v>
      </c>
      <c r="E85" s="9" t="s">
        <v>15</v>
      </c>
      <c r="F85" s="9" t="s">
        <v>3065</v>
      </c>
      <c r="G85" s="9" t="s">
        <v>120</v>
      </c>
      <c r="H85" s="9" t="s">
        <v>32</v>
      </c>
      <c r="I85" s="8">
        <v>3</v>
      </c>
      <c r="J85" s="9">
        <v>202309</v>
      </c>
      <c r="K85" s="9">
        <v>202606</v>
      </c>
    </row>
    <row r="86" ht="14.5" customHeight="1" spans="1:11">
      <c r="A86" s="13">
        <v>84</v>
      </c>
      <c r="B86" s="9" t="s">
        <v>3964</v>
      </c>
      <c r="C86" s="9" t="s">
        <v>4047</v>
      </c>
      <c r="D86" s="9" t="s">
        <v>4059</v>
      </c>
      <c r="E86" s="9" t="s">
        <v>15</v>
      </c>
      <c r="F86" s="9" t="s">
        <v>4060</v>
      </c>
      <c r="G86" s="9" t="s">
        <v>191</v>
      </c>
      <c r="H86" s="9" t="s">
        <v>32</v>
      </c>
      <c r="I86" s="8">
        <v>3</v>
      </c>
      <c r="J86" s="9" t="s">
        <v>4058</v>
      </c>
      <c r="K86" s="9">
        <v>20260630</v>
      </c>
    </row>
    <row r="87" ht="14.5" customHeight="1" spans="1:11">
      <c r="A87" s="13">
        <v>85</v>
      </c>
      <c r="B87" s="13" t="s">
        <v>4138</v>
      </c>
      <c r="C87" s="13" t="s">
        <v>4149</v>
      </c>
      <c r="D87" s="13" t="s">
        <v>4155</v>
      </c>
      <c r="E87" s="13" t="s">
        <v>20</v>
      </c>
      <c r="F87" s="13" t="s">
        <v>305</v>
      </c>
      <c r="G87" s="13" t="str">
        <f>VLOOKUP(D87,[1]学生信息_1!$G:$L,6,0)</f>
        <v>计算机应用</v>
      </c>
      <c r="H87" s="13" t="s">
        <v>32</v>
      </c>
      <c r="I87" s="13">
        <v>3</v>
      </c>
      <c r="J87" s="13" t="str">
        <f>VLOOKUP(D87,[1]学生信息_1!$G:$N,8,0)</f>
        <v>20230901</v>
      </c>
      <c r="K87" s="13">
        <v>20260601</v>
      </c>
    </row>
    <row r="88" spans="1:11">
      <c r="A88" s="13">
        <v>86</v>
      </c>
      <c r="B88" s="6" t="s">
        <v>4414</v>
      </c>
      <c r="C88" s="6" t="s">
        <v>4354</v>
      </c>
      <c r="D88" s="6" t="s">
        <v>4355</v>
      </c>
      <c r="E88" s="6" t="s">
        <v>15</v>
      </c>
      <c r="F88" s="6" t="s">
        <v>43</v>
      </c>
      <c r="G88" s="6" t="s">
        <v>38</v>
      </c>
      <c r="H88" s="6" t="s">
        <v>32</v>
      </c>
      <c r="I88" s="6">
        <v>3</v>
      </c>
      <c r="J88" s="6">
        <v>20210901</v>
      </c>
      <c r="K88" s="6">
        <v>20240901</v>
      </c>
    </row>
    <row r="89" spans="1:11">
      <c r="A89" s="13">
        <v>87</v>
      </c>
      <c r="B89" s="6" t="s">
        <v>4414</v>
      </c>
      <c r="C89" s="6" t="s">
        <v>4354</v>
      </c>
      <c r="D89" s="6" t="s">
        <v>4363</v>
      </c>
      <c r="E89" s="6" t="s">
        <v>20</v>
      </c>
      <c r="F89" s="6" t="s">
        <v>4361</v>
      </c>
      <c r="G89" s="6" t="s">
        <v>71</v>
      </c>
      <c r="H89" s="6" t="s">
        <v>32</v>
      </c>
      <c r="I89" s="6">
        <v>3</v>
      </c>
      <c r="J89" s="6">
        <v>20230901</v>
      </c>
      <c r="K89" s="6">
        <v>20260901</v>
      </c>
    </row>
    <row r="90" spans="1:11">
      <c r="A90" s="13">
        <v>88</v>
      </c>
      <c r="B90" s="6" t="s">
        <v>4414</v>
      </c>
      <c r="C90" s="6" t="s">
        <v>4345</v>
      </c>
      <c r="D90" s="6" t="s">
        <v>4346</v>
      </c>
      <c r="E90" s="6" t="s">
        <v>20</v>
      </c>
      <c r="F90" s="6" t="s">
        <v>264</v>
      </c>
      <c r="G90" s="6" t="s">
        <v>1743</v>
      </c>
      <c r="H90" s="6" t="s">
        <v>18</v>
      </c>
      <c r="I90" s="6">
        <v>3</v>
      </c>
      <c r="J90" s="6" t="s">
        <v>914</v>
      </c>
      <c r="K90" s="6">
        <v>20260601</v>
      </c>
    </row>
    <row r="91" spans="1:11">
      <c r="A91" s="13">
        <v>89</v>
      </c>
      <c r="B91" s="6" t="s">
        <v>4414</v>
      </c>
      <c r="C91" s="6" t="s">
        <v>4345</v>
      </c>
      <c r="D91" s="6" t="s">
        <v>4347</v>
      </c>
      <c r="E91" s="6" t="s">
        <v>20</v>
      </c>
      <c r="F91" s="6" t="s">
        <v>43</v>
      </c>
      <c r="G91" s="6" t="s">
        <v>44</v>
      </c>
      <c r="H91" s="6" t="s">
        <v>32</v>
      </c>
      <c r="I91" s="6">
        <v>3</v>
      </c>
      <c r="J91" s="6" t="s">
        <v>121</v>
      </c>
      <c r="K91" s="6">
        <v>20260601</v>
      </c>
    </row>
    <row r="92" spans="1:11">
      <c r="A92" s="13">
        <v>90</v>
      </c>
      <c r="B92" s="6" t="s">
        <v>4414</v>
      </c>
      <c r="C92" s="6" t="s">
        <v>4345</v>
      </c>
      <c r="D92" s="6" t="s">
        <v>4348</v>
      </c>
      <c r="E92" s="6" t="s">
        <v>15</v>
      </c>
      <c r="F92" s="6" t="s">
        <v>156</v>
      </c>
      <c r="G92" s="6" t="s">
        <v>52</v>
      </c>
      <c r="H92" s="6" t="s">
        <v>32</v>
      </c>
      <c r="I92" s="6">
        <v>3</v>
      </c>
      <c r="J92" s="6" t="s">
        <v>121</v>
      </c>
      <c r="K92" s="6">
        <v>20260601</v>
      </c>
    </row>
    <row r="93" spans="1:11">
      <c r="A93" s="13">
        <v>91</v>
      </c>
      <c r="B93" s="6" t="s">
        <v>4414</v>
      </c>
      <c r="C93" s="6" t="s">
        <v>4345</v>
      </c>
      <c r="D93" s="6" t="s">
        <v>1198</v>
      </c>
      <c r="E93" s="6" t="s">
        <v>20</v>
      </c>
      <c r="F93" s="6" t="s">
        <v>421</v>
      </c>
      <c r="G93" s="6" t="s">
        <v>4349</v>
      </c>
      <c r="H93" s="6" t="s">
        <v>18</v>
      </c>
      <c r="I93" s="6">
        <v>3</v>
      </c>
      <c r="J93" s="6" t="s">
        <v>3264</v>
      </c>
      <c r="K93" s="6">
        <v>20250601</v>
      </c>
    </row>
    <row r="94" spans="1:11">
      <c r="A94" s="13">
        <v>92</v>
      </c>
      <c r="B94" s="6" t="s">
        <v>4414</v>
      </c>
      <c r="C94" s="6" t="s">
        <v>4345</v>
      </c>
      <c r="D94" s="6" t="s">
        <v>4350</v>
      </c>
      <c r="E94" s="6" t="s">
        <v>15</v>
      </c>
      <c r="F94" s="6" t="s">
        <v>539</v>
      </c>
      <c r="G94" s="6" t="s">
        <v>4351</v>
      </c>
      <c r="H94" s="6" t="s">
        <v>18</v>
      </c>
      <c r="I94" s="6">
        <v>3</v>
      </c>
      <c r="J94" s="6" t="s">
        <v>870</v>
      </c>
      <c r="K94" s="6">
        <v>20250601</v>
      </c>
    </row>
    <row r="95" spans="1:11">
      <c r="A95" s="13">
        <v>93</v>
      </c>
      <c r="B95" s="6" t="s">
        <v>4414</v>
      </c>
      <c r="C95" s="6" t="s">
        <v>4345</v>
      </c>
      <c r="D95" s="6" t="s">
        <v>4352</v>
      </c>
      <c r="E95" s="6" t="s">
        <v>15</v>
      </c>
      <c r="F95" s="6" t="s">
        <v>43</v>
      </c>
      <c r="G95" s="6" t="s">
        <v>38</v>
      </c>
      <c r="H95" s="6" t="s">
        <v>32</v>
      </c>
      <c r="I95" s="6">
        <v>3</v>
      </c>
      <c r="J95" s="6" t="s">
        <v>153</v>
      </c>
      <c r="K95" s="6">
        <v>20240601</v>
      </c>
    </row>
    <row r="96" spans="1:11">
      <c r="A96" s="13">
        <v>94</v>
      </c>
      <c r="B96" s="6" t="s">
        <v>4414</v>
      </c>
      <c r="C96" s="6" t="s">
        <v>4345</v>
      </c>
      <c r="D96" s="6" t="s">
        <v>4353</v>
      </c>
      <c r="E96" s="6" t="s">
        <v>15</v>
      </c>
      <c r="F96" s="6" t="s">
        <v>471</v>
      </c>
      <c r="G96" s="6" t="s">
        <v>17</v>
      </c>
      <c r="H96" s="6" t="s">
        <v>18</v>
      </c>
      <c r="I96" s="6">
        <v>3</v>
      </c>
      <c r="J96" s="6" t="s">
        <v>130</v>
      </c>
      <c r="K96" s="6">
        <v>20250601</v>
      </c>
    </row>
    <row r="97" spans="1:11">
      <c r="A97" s="13">
        <v>95</v>
      </c>
      <c r="B97" s="6" t="s">
        <v>4243</v>
      </c>
      <c r="C97" s="6" t="s">
        <v>4305</v>
      </c>
      <c r="D97" s="6" t="s">
        <v>4311</v>
      </c>
      <c r="E97" s="6" t="s">
        <v>15</v>
      </c>
      <c r="F97" s="6" t="s">
        <v>43</v>
      </c>
      <c r="G97" s="6" t="s">
        <v>69</v>
      </c>
      <c r="H97" s="6" t="s">
        <v>32</v>
      </c>
      <c r="I97" s="6">
        <v>3</v>
      </c>
      <c r="J97" s="6" t="s">
        <v>153</v>
      </c>
      <c r="K97" s="6">
        <v>20240916</v>
      </c>
    </row>
    <row r="98" spans="1:11">
      <c r="A98" s="13">
        <v>96</v>
      </c>
      <c r="B98" s="6" t="s">
        <v>4243</v>
      </c>
      <c r="C98" s="6" t="s">
        <v>4380</v>
      </c>
      <c r="D98" s="6" t="s">
        <v>4392</v>
      </c>
      <c r="E98" s="6" t="s">
        <v>15</v>
      </c>
      <c r="F98" s="6" t="s">
        <v>4393</v>
      </c>
      <c r="G98" s="6" t="s">
        <v>395</v>
      </c>
      <c r="H98" s="6" t="s">
        <v>4394</v>
      </c>
      <c r="I98" s="6">
        <v>3</v>
      </c>
      <c r="J98" s="6">
        <v>20230910</v>
      </c>
      <c r="K98" s="6">
        <v>20260601</v>
      </c>
    </row>
    <row r="99" spans="1:11">
      <c r="A99" s="13">
        <v>97</v>
      </c>
      <c r="B99" s="6" t="s">
        <v>4243</v>
      </c>
      <c r="C99" s="6" t="s">
        <v>4380</v>
      </c>
      <c r="D99" s="6" t="s">
        <v>2151</v>
      </c>
      <c r="E99" s="6" t="s">
        <v>15</v>
      </c>
      <c r="F99" s="6" t="s">
        <v>43</v>
      </c>
      <c r="G99" s="6" t="s">
        <v>120</v>
      </c>
      <c r="H99" s="6" t="s">
        <v>32</v>
      </c>
      <c r="I99" s="6">
        <v>3</v>
      </c>
      <c r="J99" s="6">
        <v>20230909</v>
      </c>
      <c r="K99" s="6">
        <v>20260601</v>
      </c>
    </row>
    <row r="100" spans="1:11">
      <c r="A100" s="13">
        <v>98</v>
      </c>
      <c r="B100" s="6" t="s">
        <v>4243</v>
      </c>
      <c r="C100" s="6" t="s">
        <v>4380</v>
      </c>
      <c r="D100" s="6" t="s">
        <v>4395</v>
      </c>
      <c r="E100" s="6" t="s">
        <v>20</v>
      </c>
      <c r="F100" s="6" t="s">
        <v>2276</v>
      </c>
      <c r="G100" s="6" t="s">
        <v>2614</v>
      </c>
      <c r="H100" s="6" t="s">
        <v>4394</v>
      </c>
      <c r="I100" s="6">
        <v>3</v>
      </c>
      <c r="J100" s="6">
        <v>20231009</v>
      </c>
      <c r="K100" s="6">
        <v>20260601</v>
      </c>
    </row>
    <row r="101" spans="1:11">
      <c r="A101" s="13">
        <v>99</v>
      </c>
      <c r="B101" s="6" t="s">
        <v>4243</v>
      </c>
      <c r="C101" s="6" t="s">
        <v>4380</v>
      </c>
      <c r="D101" s="6" t="s">
        <v>4386</v>
      </c>
      <c r="E101" s="6" t="s">
        <v>15</v>
      </c>
      <c r="F101" s="6" t="s">
        <v>4387</v>
      </c>
      <c r="G101" s="6" t="s">
        <v>4388</v>
      </c>
      <c r="H101" s="6" t="s">
        <v>4389</v>
      </c>
      <c r="I101" s="6">
        <v>5</v>
      </c>
      <c r="J101" s="6">
        <v>20201012</v>
      </c>
      <c r="K101" s="6">
        <v>20250601</v>
      </c>
    </row>
    <row r="102" spans="1:11">
      <c r="A102" s="13">
        <v>100</v>
      </c>
      <c r="B102" s="6" t="s">
        <v>4243</v>
      </c>
      <c r="C102" s="6" t="s">
        <v>4380</v>
      </c>
      <c r="D102" s="6" t="s">
        <v>4390</v>
      </c>
      <c r="E102" s="6" t="s">
        <v>20</v>
      </c>
      <c r="F102" s="6" t="s">
        <v>1338</v>
      </c>
      <c r="G102" s="6" t="s">
        <v>4391</v>
      </c>
      <c r="H102" s="6" t="s">
        <v>4389</v>
      </c>
      <c r="I102" s="6">
        <v>4</v>
      </c>
      <c r="J102" s="6">
        <v>20220901</v>
      </c>
      <c r="K102" s="6">
        <v>20260601</v>
      </c>
    </row>
    <row r="103" spans="1:11">
      <c r="A103" s="13">
        <v>101</v>
      </c>
      <c r="B103" s="6" t="s">
        <v>4243</v>
      </c>
      <c r="C103" s="6" t="s">
        <v>4380</v>
      </c>
      <c r="D103" s="6" t="s">
        <v>4385</v>
      </c>
      <c r="E103" s="6" t="s">
        <v>15</v>
      </c>
      <c r="F103" s="6" t="s">
        <v>43</v>
      </c>
      <c r="G103" s="6" t="s">
        <v>64</v>
      </c>
      <c r="H103" s="6" t="s">
        <v>32</v>
      </c>
      <c r="I103" s="6">
        <v>3</v>
      </c>
      <c r="J103" s="6">
        <v>20230901</v>
      </c>
      <c r="K103" s="6">
        <v>20260601</v>
      </c>
    </row>
    <row r="104" spans="1:11">
      <c r="A104" s="13">
        <v>102</v>
      </c>
      <c r="B104" s="6" t="s">
        <v>4243</v>
      </c>
      <c r="C104" s="6" t="s">
        <v>4380</v>
      </c>
      <c r="D104" s="6" t="s">
        <v>4398</v>
      </c>
      <c r="E104" s="6" t="s">
        <v>20</v>
      </c>
      <c r="F104" s="6" t="s">
        <v>292</v>
      </c>
      <c r="G104" s="6" t="s">
        <v>547</v>
      </c>
      <c r="H104" s="6" t="s">
        <v>32</v>
      </c>
      <c r="I104" s="6">
        <v>3</v>
      </c>
      <c r="J104" s="6">
        <v>20231009</v>
      </c>
      <c r="K104" s="6">
        <v>20260601</v>
      </c>
    </row>
  </sheetData>
  <autoFilter ref="A1:K104">
    <extLst/>
  </autoFilter>
  <mergeCells count="1">
    <mergeCell ref="B1:K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J29" sqref="J29"/>
    </sheetView>
  </sheetViews>
  <sheetFormatPr defaultColWidth="9" defaultRowHeight="13.5"/>
  <cols>
    <col min="2" max="2" width="11.8833333333333" customWidth="1"/>
    <col min="3" max="3" width="13.25" customWidth="1"/>
    <col min="6" max="6" width="32.3833333333333" customWidth="1"/>
    <col min="7" max="7" width="19.25" customWidth="1"/>
    <col min="8" max="8" width="14.25" customWidth="1"/>
    <col min="9" max="9" width="7.275" customWidth="1"/>
    <col min="10" max="10" width="15.3833333333333" customWidth="1"/>
    <col min="11" max="11" width="11.8833333333333" customWidth="1"/>
  </cols>
  <sheetData>
    <row r="1" ht="18.75" spans="1:11">
      <c r="A1" s="2" t="s">
        <v>4415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8.7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14.5" customHeight="1" spans="1:11">
      <c r="A3" s="7">
        <v>1</v>
      </c>
      <c r="B3" s="7" t="s">
        <v>12</v>
      </c>
      <c r="C3" s="7" t="s">
        <v>131</v>
      </c>
      <c r="D3" s="7" t="s">
        <v>180</v>
      </c>
      <c r="E3" s="7" t="s">
        <v>20</v>
      </c>
      <c r="F3" s="7" t="s">
        <v>43</v>
      </c>
      <c r="G3" s="7" t="s">
        <v>44</v>
      </c>
      <c r="H3" s="7" t="s">
        <v>78</v>
      </c>
      <c r="I3" s="7">
        <v>3</v>
      </c>
      <c r="J3" s="7">
        <v>20210901</v>
      </c>
      <c r="K3" s="7">
        <v>20240701</v>
      </c>
    </row>
    <row r="4" ht="14.5" customHeight="1" spans="1:11">
      <c r="A4" s="7">
        <v>2</v>
      </c>
      <c r="B4" s="7" t="s">
        <v>12</v>
      </c>
      <c r="C4" s="7" t="s">
        <v>131</v>
      </c>
      <c r="D4" s="7" t="s">
        <v>181</v>
      </c>
      <c r="E4" s="7" t="s">
        <v>20</v>
      </c>
      <c r="F4" s="7" t="s">
        <v>182</v>
      </c>
      <c r="G4" s="7" t="s">
        <v>183</v>
      </c>
      <c r="H4" s="7" t="s">
        <v>53</v>
      </c>
      <c r="I4" s="7">
        <v>3</v>
      </c>
      <c r="J4" s="7">
        <v>20210901</v>
      </c>
      <c r="K4" s="7">
        <v>20240701</v>
      </c>
    </row>
    <row r="5" ht="14.5" customHeight="1" spans="1:11">
      <c r="A5" s="7">
        <v>3</v>
      </c>
      <c r="B5" s="8" t="s">
        <v>12</v>
      </c>
      <c r="C5" s="8" t="s">
        <v>72</v>
      </c>
      <c r="D5" s="7" t="s">
        <v>111</v>
      </c>
      <c r="E5" s="7" t="s">
        <v>20</v>
      </c>
      <c r="F5" s="7" t="s">
        <v>112</v>
      </c>
      <c r="G5" s="7" t="s">
        <v>113</v>
      </c>
      <c r="H5" s="7" t="s">
        <v>18</v>
      </c>
      <c r="I5" s="7">
        <v>3</v>
      </c>
      <c r="J5" s="7">
        <v>20220901</v>
      </c>
      <c r="K5" s="7">
        <v>20250630</v>
      </c>
    </row>
    <row r="6" ht="14.5" customHeight="1" spans="1:11">
      <c r="A6" s="7">
        <v>4</v>
      </c>
      <c r="B6" s="7" t="s">
        <v>2100</v>
      </c>
      <c r="C6" s="7" t="s">
        <v>2152</v>
      </c>
      <c r="D6" s="7" t="s">
        <v>2174</v>
      </c>
      <c r="E6" s="7" t="s">
        <v>20</v>
      </c>
      <c r="F6" s="7" t="s">
        <v>43</v>
      </c>
      <c r="G6" s="7" t="s">
        <v>191</v>
      </c>
      <c r="H6" s="7" t="s">
        <v>32</v>
      </c>
      <c r="I6" s="7" t="s">
        <v>272</v>
      </c>
      <c r="J6" s="7">
        <v>20210901</v>
      </c>
      <c r="K6" s="7">
        <v>202406</v>
      </c>
    </row>
    <row r="7" ht="14.5" customHeight="1" spans="1:11">
      <c r="A7" s="7">
        <v>5</v>
      </c>
      <c r="B7" s="9" t="s">
        <v>2187</v>
      </c>
      <c r="C7" s="9" t="s">
        <v>2188</v>
      </c>
      <c r="D7" s="9" t="s">
        <v>4416</v>
      </c>
      <c r="E7" s="9" t="s">
        <v>20</v>
      </c>
      <c r="F7" s="9" t="s">
        <v>43</v>
      </c>
      <c r="G7" s="9" t="s">
        <v>67</v>
      </c>
      <c r="H7" s="9" t="s">
        <v>32</v>
      </c>
      <c r="I7" s="9">
        <v>3</v>
      </c>
      <c r="J7" s="9" t="s">
        <v>482</v>
      </c>
      <c r="K7" s="7">
        <v>202506</v>
      </c>
    </row>
    <row r="8" ht="14.5" customHeight="1" spans="1:11">
      <c r="A8" s="7">
        <v>6</v>
      </c>
      <c r="B8" s="9" t="s">
        <v>2187</v>
      </c>
      <c r="C8" s="9" t="s">
        <v>2188</v>
      </c>
      <c r="D8" s="9" t="s">
        <v>4417</v>
      </c>
      <c r="E8" s="9" t="s">
        <v>20</v>
      </c>
      <c r="F8" s="9" t="s">
        <v>43</v>
      </c>
      <c r="G8" s="9" t="s">
        <v>120</v>
      </c>
      <c r="H8" s="9" t="s">
        <v>32</v>
      </c>
      <c r="I8" s="9">
        <v>3</v>
      </c>
      <c r="J8" s="9" t="s">
        <v>482</v>
      </c>
      <c r="K8" s="7">
        <v>202506</v>
      </c>
    </row>
    <row r="9" ht="14.5" customHeight="1" spans="1:11">
      <c r="A9" s="7">
        <v>7</v>
      </c>
      <c r="B9" s="9" t="s">
        <v>2187</v>
      </c>
      <c r="C9" s="9" t="s">
        <v>2213</v>
      </c>
      <c r="D9" s="9" t="s">
        <v>4418</v>
      </c>
      <c r="E9" s="9" t="s">
        <v>15</v>
      </c>
      <c r="F9" s="9" t="s">
        <v>526</v>
      </c>
      <c r="G9" s="9" t="s">
        <v>4419</v>
      </c>
      <c r="H9" s="9" t="s">
        <v>18</v>
      </c>
      <c r="I9" s="9">
        <v>3</v>
      </c>
      <c r="J9" s="9" t="s">
        <v>3039</v>
      </c>
      <c r="K9" s="7">
        <v>202306</v>
      </c>
    </row>
    <row r="10" ht="14.5" customHeight="1" spans="1:11">
      <c r="A10" s="7">
        <v>8</v>
      </c>
      <c r="B10" s="8" t="s">
        <v>2668</v>
      </c>
      <c r="C10" s="8" t="s">
        <v>2683</v>
      </c>
      <c r="D10" s="8" t="s">
        <v>2694</v>
      </c>
      <c r="E10" s="8" t="s">
        <v>20</v>
      </c>
      <c r="F10" s="8" t="s">
        <v>2695</v>
      </c>
      <c r="G10" s="8" t="s">
        <v>373</v>
      </c>
      <c r="H10" s="8" t="s">
        <v>32</v>
      </c>
      <c r="I10" s="8">
        <v>3</v>
      </c>
      <c r="J10" s="11" t="s">
        <v>144</v>
      </c>
      <c r="K10" s="11" t="s">
        <v>1386</v>
      </c>
    </row>
    <row r="11" ht="14.5" customHeight="1" spans="1:11">
      <c r="A11" s="7">
        <v>9</v>
      </c>
      <c r="B11" s="8" t="s">
        <v>2668</v>
      </c>
      <c r="C11" s="8" t="s">
        <v>2705</v>
      </c>
      <c r="D11" s="8" t="s">
        <v>2717</v>
      </c>
      <c r="E11" s="8" t="s">
        <v>20</v>
      </c>
      <c r="F11" s="8" t="s">
        <v>43</v>
      </c>
      <c r="G11" s="8" t="s">
        <v>64</v>
      </c>
      <c r="H11" s="8" t="s">
        <v>32</v>
      </c>
      <c r="I11" s="8">
        <v>3</v>
      </c>
      <c r="J11" s="8" t="s">
        <v>130</v>
      </c>
      <c r="K11" s="11" t="s">
        <v>805</v>
      </c>
    </row>
    <row r="12" ht="14.5" customHeight="1" spans="1:11">
      <c r="A12" s="7">
        <v>10</v>
      </c>
      <c r="B12" s="8" t="s">
        <v>2668</v>
      </c>
      <c r="C12" s="8" t="s">
        <v>2705</v>
      </c>
      <c r="D12" s="8" t="s">
        <v>2716</v>
      </c>
      <c r="E12" s="8" t="s">
        <v>20</v>
      </c>
      <c r="F12" s="8" t="s">
        <v>322</v>
      </c>
      <c r="G12" s="8" t="s">
        <v>1131</v>
      </c>
      <c r="H12" s="8" t="s">
        <v>32</v>
      </c>
      <c r="I12" s="8">
        <v>3</v>
      </c>
      <c r="J12" s="11" t="s">
        <v>668</v>
      </c>
      <c r="K12" s="11" t="s">
        <v>805</v>
      </c>
    </row>
    <row r="13" ht="14.5" customHeight="1" spans="1:11">
      <c r="A13" s="7">
        <v>11</v>
      </c>
      <c r="B13" s="8" t="s">
        <v>2668</v>
      </c>
      <c r="C13" s="8" t="s">
        <v>2746</v>
      </c>
      <c r="D13" s="8" t="s">
        <v>2749</v>
      </c>
      <c r="E13" s="8" t="s">
        <v>15</v>
      </c>
      <c r="F13" s="8" t="s">
        <v>43</v>
      </c>
      <c r="G13" s="8" t="s">
        <v>69</v>
      </c>
      <c r="H13" s="8" t="s">
        <v>32</v>
      </c>
      <c r="I13" s="8">
        <v>3</v>
      </c>
      <c r="J13" s="11" t="s">
        <v>144</v>
      </c>
      <c r="K13" s="11" t="s">
        <v>2738</v>
      </c>
    </row>
    <row r="14" ht="14.5" customHeight="1" spans="1:11">
      <c r="A14" s="7">
        <v>12</v>
      </c>
      <c r="B14" s="8" t="s">
        <v>2887</v>
      </c>
      <c r="C14" s="9" t="s">
        <v>3057</v>
      </c>
      <c r="D14" s="9" t="s">
        <v>3096</v>
      </c>
      <c r="E14" s="9" t="s">
        <v>15</v>
      </c>
      <c r="F14" s="10" t="s">
        <v>43</v>
      </c>
      <c r="G14" s="9" t="s">
        <v>1960</v>
      </c>
      <c r="H14" s="9" t="s">
        <v>32</v>
      </c>
      <c r="I14" s="9" t="s">
        <v>272</v>
      </c>
      <c r="J14" s="9">
        <v>20220901</v>
      </c>
      <c r="K14" s="9">
        <v>20230901</v>
      </c>
    </row>
    <row r="15" spans="1:11">
      <c r="A15" s="7">
        <v>13</v>
      </c>
      <c r="B15" s="6" t="s">
        <v>4243</v>
      </c>
      <c r="C15" s="6" t="s">
        <v>4354</v>
      </c>
      <c r="D15" s="6" t="s">
        <v>4355</v>
      </c>
      <c r="E15" s="6" t="s">
        <v>15</v>
      </c>
      <c r="F15" s="6" t="s">
        <v>43</v>
      </c>
      <c r="G15" s="6" t="s">
        <v>38</v>
      </c>
      <c r="H15" s="6" t="s">
        <v>32</v>
      </c>
      <c r="I15" s="6" t="s">
        <v>272</v>
      </c>
      <c r="J15" s="6">
        <v>20210901</v>
      </c>
      <c r="K15" s="6">
        <v>20240901</v>
      </c>
    </row>
    <row r="16" spans="1:11">
      <c r="A16" s="7">
        <v>14</v>
      </c>
      <c r="B16" s="6" t="s">
        <v>4243</v>
      </c>
      <c r="C16" s="6" t="s">
        <v>4354</v>
      </c>
      <c r="D16" s="6" t="s">
        <v>4363</v>
      </c>
      <c r="E16" s="6" t="s">
        <v>20</v>
      </c>
      <c r="F16" s="6" t="s">
        <v>4361</v>
      </c>
      <c r="G16" s="6" t="s">
        <v>71</v>
      </c>
      <c r="H16" s="6" t="s">
        <v>32</v>
      </c>
      <c r="I16" s="6" t="s">
        <v>272</v>
      </c>
      <c r="J16" s="6">
        <v>20230901</v>
      </c>
      <c r="K16" s="6">
        <v>20260901</v>
      </c>
    </row>
  </sheetData>
  <mergeCells count="1">
    <mergeCell ref="A1:K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workbookViewId="0">
      <selection activeCell="J27" sqref="J27"/>
    </sheetView>
  </sheetViews>
  <sheetFormatPr defaultColWidth="9" defaultRowHeight="13.5" outlineLevelRow="2"/>
  <cols>
    <col min="6" max="6" width="31.3833333333333" customWidth="1"/>
    <col min="7" max="7" width="16.6333333333333" customWidth="1"/>
    <col min="8" max="8" width="13.25" customWidth="1"/>
    <col min="10" max="10" width="13.5" customWidth="1"/>
    <col min="11" max="11" width="14" customWidth="1"/>
  </cols>
  <sheetData>
    <row r="1" ht="20.25" spans="2:11">
      <c r="B1" s="5" t="s">
        <v>4420</v>
      </c>
      <c r="C1" s="5"/>
      <c r="D1" s="5"/>
      <c r="E1" s="5"/>
      <c r="F1" s="5"/>
      <c r="G1" s="5"/>
      <c r="H1" s="5"/>
      <c r="I1" s="5"/>
      <c r="J1" s="5"/>
      <c r="K1" s="5"/>
    </row>
    <row r="2" s="1" customFormat="1" ht="18.7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customHeight="1" spans="1:11">
      <c r="A3" s="6">
        <v>1</v>
      </c>
      <c r="B3" s="6" t="s">
        <v>1900</v>
      </c>
      <c r="C3" s="6" t="s">
        <v>2039</v>
      </c>
      <c r="D3" s="6" t="s">
        <v>2044</v>
      </c>
      <c r="E3" s="6" t="s">
        <v>20</v>
      </c>
      <c r="F3" s="6" t="s">
        <v>43</v>
      </c>
      <c r="G3" s="6" t="s">
        <v>44</v>
      </c>
      <c r="H3" s="6" t="s">
        <v>32</v>
      </c>
      <c r="I3" s="6">
        <v>3</v>
      </c>
      <c r="J3" s="6">
        <v>20210901</v>
      </c>
      <c r="K3" s="6">
        <v>20240624</v>
      </c>
    </row>
  </sheetData>
  <mergeCells count="1">
    <mergeCell ref="B1:K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workbookViewId="0">
      <selection activeCell="F8" sqref="F8"/>
    </sheetView>
  </sheetViews>
  <sheetFormatPr defaultColWidth="9" defaultRowHeight="13.5" outlineLevelRow="2"/>
  <cols>
    <col min="3" max="3" width="13.25" customWidth="1"/>
    <col min="4" max="4" width="12" customWidth="1"/>
    <col min="6" max="6" width="32.3833333333333" customWidth="1"/>
    <col min="7" max="7" width="19.25" customWidth="1"/>
    <col min="8" max="8" width="14.25" customWidth="1"/>
    <col min="9" max="9" width="7.275" customWidth="1"/>
    <col min="10" max="10" width="15.3833333333333" customWidth="1"/>
    <col min="11" max="11" width="11.8833333333333" customWidth="1"/>
  </cols>
  <sheetData>
    <row r="1" ht="18.75" spans="1:11">
      <c r="A1" s="2" t="s">
        <v>4421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8.7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15" customHeight="1" spans="1:11">
      <c r="A3" s="4">
        <v>1</v>
      </c>
      <c r="B3" s="4" t="s">
        <v>711</v>
      </c>
      <c r="C3" s="4" t="s">
        <v>663</v>
      </c>
      <c r="D3" s="4" t="s">
        <v>4422</v>
      </c>
      <c r="E3" s="4" t="s">
        <v>20</v>
      </c>
      <c r="F3" s="4" t="s">
        <v>43</v>
      </c>
      <c r="G3" s="4" t="s">
        <v>102</v>
      </c>
      <c r="H3" s="4" t="s">
        <v>32</v>
      </c>
      <c r="I3" s="4">
        <v>3</v>
      </c>
      <c r="J3" s="4">
        <v>201808</v>
      </c>
      <c r="K3" s="4">
        <v>20240601</v>
      </c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2024年春季学期</vt:lpstr>
      <vt:lpstr>2023年秋季学期补发</vt:lpstr>
      <vt:lpstr>2023年春季学期补发</vt:lpstr>
      <vt:lpstr>2022年春季学期</vt:lpstr>
      <vt:lpstr>2021年春季学期补发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森吉图洋火</cp:lastModifiedBy>
  <dcterms:created xsi:type="dcterms:W3CDTF">2019-01-07T02:57:00Z</dcterms:created>
  <dcterms:modified xsi:type="dcterms:W3CDTF">2024-09-09T01:23:18Z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FE09838264A747FFBCB33B769691433F_13</vt:lpwstr>
  </property>
</Properties>
</file>