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Sheet1!$A$2:$G$346</definedName>
  </definedNames>
  <calcPr calcId="144525"/>
</workbook>
</file>

<file path=xl/sharedStrings.xml><?xml version="1.0" encoding="utf-8"?>
<sst xmlns="http://schemas.openxmlformats.org/spreadsheetml/2006/main" count="1070" uniqueCount="747">
  <si>
    <t>丰宁满族自治县2021年度事业单位公开招聘总成绩</t>
  </si>
  <si>
    <t>序号</t>
  </si>
  <si>
    <t>准考证号</t>
  </si>
  <si>
    <t>姓名</t>
  </si>
  <si>
    <t>报考岗位</t>
  </si>
  <si>
    <t>笔试成绩</t>
  </si>
  <si>
    <t>面试成绩</t>
  </si>
  <si>
    <t>总成绩</t>
  </si>
  <si>
    <t>131211001006</t>
  </si>
  <si>
    <t>潘雨佳</t>
  </si>
  <si>
    <t>丰宁满族自治县环境卫生管理站管理A</t>
  </si>
  <si>
    <t>131211001002</t>
  </si>
  <si>
    <t>李傲寒</t>
  </si>
  <si>
    <t>131211001005</t>
  </si>
  <si>
    <t>姜艳鹏</t>
  </si>
  <si>
    <t>131211001008</t>
  </si>
  <si>
    <t>李佳座</t>
  </si>
  <si>
    <t>丰宁满族自治县政务服务中心管理A</t>
  </si>
  <si>
    <t>131211001007</t>
  </si>
  <si>
    <t>李娜</t>
  </si>
  <si>
    <t>131211001009</t>
  </si>
  <si>
    <t>徐帅</t>
  </si>
  <si>
    <t>缺考</t>
  </si>
  <si>
    <t>131211003014</t>
  </si>
  <si>
    <t>周一冰</t>
  </si>
  <si>
    <t>丰宁满族自治县绿化服务站管理A</t>
  </si>
  <si>
    <t>131211002012</t>
  </si>
  <si>
    <t>李青宸</t>
  </si>
  <si>
    <t>131211002029</t>
  </si>
  <si>
    <t>高子健</t>
  </si>
  <si>
    <t>131211001017</t>
  </si>
  <si>
    <t>彭雪飞</t>
  </si>
  <si>
    <t>131211001020</t>
  </si>
  <si>
    <t>朱亚洲</t>
  </si>
  <si>
    <t>131211002025</t>
  </si>
  <si>
    <t>张昊</t>
  </si>
  <si>
    <t>131211001023</t>
  </si>
  <si>
    <t>陈嘉希</t>
  </si>
  <si>
    <r>
      <rPr>
        <sz val="10"/>
        <rFont val="宋体"/>
        <charset val="134"/>
      </rPr>
      <t>丰宁满族自治县绿化服务站管理</t>
    </r>
    <r>
      <rPr>
        <sz val="11"/>
        <rFont val="宋体"/>
        <charset val="134"/>
        <scheme val="minor"/>
      </rPr>
      <t>A</t>
    </r>
  </si>
  <si>
    <t>131211002028</t>
  </si>
  <si>
    <t>樊文达</t>
  </si>
  <si>
    <t>131211003013</t>
  </si>
  <si>
    <t>孔新鑫</t>
  </si>
  <si>
    <t>131211004002</t>
  </si>
  <si>
    <t>熊梓旭</t>
  </si>
  <si>
    <t>丰宁满族自治县大阁民政事业服务中心管理A</t>
  </si>
  <si>
    <t>131211004003</t>
  </si>
  <si>
    <t>陈天浩</t>
  </si>
  <si>
    <t>131211004004</t>
  </si>
  <si>
    <t>杨林</t>
  </si>
  <si>
    <t>131211004007</t>
  </si>
  <si>
    <t>毕丹丹</t>
  </si>
  <si>
    <t>丰宁满族自治县养老服务中心管理B</t>
  </si>
  <si>
    <t>131211004011</t>
  </si>
  <si>
    <t>石冰</t>
  </si>
  <si>
    <t>131211004006</t>
  </si>
  <si>
    <t>张颖</t>
  </si>
  <si>
    <t>131211004017</t>
  </si>
  <si>
    <t>马骁</t>
  </si>
  <si>
    <t>丰宁满族自治县气象局气象灾害防御中心管理A</t>
  </si>
  <si>
    <t>131211004016</t>
  </si>
  <si>
    <t>张慧敏</t>
  </si>
  <si>
    <t>131211004013</t>
  </si>
  <si>
    <t>赵英帆</t>
  </si>
  <si>
    <t>131211004020</t>
  </si>
  <si>
    <t>周阳</t>
  </si>
  <si>
    <t>丰宁千松坝林场鱼儿山分场专技A</t>
  </si>
  <si>
    <t>131211005001</t>
  </si>
  <si>
    <t>刘文宁</t>
  </si>
  <si>
    <t>丰宁满族自治县融媒体中心专技A</t>
  </si>
  <si>
    <t>131211004029</t>
  </si>
  <si>
    <t>侯婉琪</t>
  </si>
  <si>
    <t>131211004026</t>
  </si>
  <si>
    <t>潘月</t>
  </si>
  <si>
    <t>131211005004</t>
  </si>
  <si>
    <t>王振</t>
  </si>
  <si>
    <t>丰宁满族自治县烈士陵园管理所专业A</t>
  </si>
  <si>
    <t>131211005006</t>
  </si>
  <si>
    <t>赵思琦</t>
  </si>
  <si>
    <t>131211005005</t>
  </si>
  <si>
    <t>马启菲</t>
  </si>
  <si>
    <t>131211005012</t>
  </si>
  <si>
    <t>刘斯源</t>
  </si>
  <si>
    <t>丰宁满族自治县医疗保障稽核中心专技A</t>
  </si>
  <si>
    <t>131211005011</t>
  </si>
  <si>
    <t>庞琳</t>
  </si>
  <si>
    <t>131211005013</t>
  </si>
  <si>
    <t>高兴</t>
  </si>
  <si>
    <t>131211006009</t>
  </si>
  <si>
    <t>赵薇</t>
  </si>
  <si>
    <t>丰宁满族自治县国有林场管理处专技A</t>
  </si>
  <si>
    <t>131211007012</t>
  </si>
  <si>
    <t>牛可心</t>
  </si>
  <si>
    <t>131211006025</t>
  </si>
  <si>
    <t>王立新</t>
  </si>
  <si>
    <t>131211005021</t>
  </si>
  <si>
    <t>徐晓倩</t>
  </si>
  <si>
    <t>131211006018</t>
  </si>
  <si>
    <t>翟硕</t>
  </si>
  <si>
    <t>131211006007</t>
  </si>
  <si>
    <t>张丝雨</t>
  </si>
  <si>
    <t>131211008007</t>
  </si>
  <si>
    <t>姜昕</t>
  </si>
  <si>
    <t>丰宁满族自治县国有林场管理处专技B</t>
  </si>
  <si>
    <t>131211007028</t>
  </si>
  <si>
    <t>刘凤雪</t>
  </si>
  <si>
    <t>131211008016</t>
  </si>
  <si>
    <t>胡秋月</t>
  </si>
  <si>
    <t>131211008021</t>
  </si>
  <si>
    <t>张妍</t>
  </si>
  <si>
    <t>丰宁满族自治县国有林场管理处专技C</t>
  </si>
  <si>
    <t>131211008022</t>
  </si>
  <si>
    <t>刘洋</t>
  </si>
  <si>
    <t>131211008023</t>
  </si>
  <si>
    <t>赵宏宇</t>
  </si>
  <si>
    <t>131211009001</t>
  </si>
  <si>
    <t>张紫璇</t>
  </si>
  <si>
    <t>丰宁满族自治县行政争议化解中心管理A</t>
  </si>
  <si>
    <t>131211009006</t>
  </si>
  <si>
    <t>马美楠</t>
  </si>
  <si>
    <t>131211009013</t>
  </si>
  <si>
    <t>袁润</t>
  </si>
  <si>
    <t>131211009026</t>
  </si>
  <si>
    <t>吴以嘉</t>
  </si>
  <si>
    <t>丰宁满族自治县社区矫正中心管理B</t>
  </si>
  <si>
    <t>131211009023</t>
  </si>
  <si>
    <t>于新颖</t>
  </si>
  <si>
    <t>131211009025</t>
  </si>
  <si>
    <t>王硕</t>
  </si>
  <si>
    <t>131211010002</t>
  </si>
  <si>
    <t>白雪兵</t>
  </si>
  <si>
    <t>河北丰宁经济开发区土地管理服务中心管理A</t>
  </si>
  <si>
    <t>131211010001</t>
  </si>
  <si>
    <t>王伊萌</t>
  </si>
  <si>
    <t>131211010005</t>
  </si>
  <si>
    <t>杨佳祥</t>
  </si>
  <si>
    <t>131211011005</t>
  </si>
  <si>
    <t>刘延旭</t>
  </si>
  <si>
    <t>丰宁满族自治县食品检测中心专技A</t>
  </si>
  <si>
    <t>131211011006</t>
  </si>
  <si>
    <t>王剑</t>
  </si>
  <si>
    <t>131211011004</t>
  </si>
  <si>
    <t>赵琦</t>
  </si>
  <si>
    <t>131211011027</t>
  </si>
  <si>
    <t>龙海欣</t>
  </si>
  <si>
    <t>丰宁满族自治县液化气钢瓶检验中心专技B</t>
  </si>
  <si>
    <t>131211011022</t>
  </si>
  <si>
    <t>闵冠群</t>
  </si>
  <si>
    <t>131211011024</t>
  </si>
  <si>
    <t>纪艳龙</t>
  </si>
  <si>
    <t>131211012012</t>
  </si>
  <si>
    <t>李静</t>
  </si>
  <si>
    <t>丰宁满族自治县互联网舆情信息中心管理A</t>
  </si>
  <si>
    <t>131211012010</t>
  </si>
  <si>
    <t>李霄</t>
  </si>
  <si>
    <t>131211012013</t>
  </si>
  <si>
    <t>李英南</t>
  </si>
  <si>
    <t>131211012015</t>
  </si>
  <si>
    <t>李阳</t>
  </si>
  <si>
    <t>丰宁满族自治县疾病预防控制中心专技A</t>
  </si>
  <si>
    <t>131211012021</t>
  </si>
  <si>
    <t>郭硕</t>
  </si>
  <si>
    <t>131211012022</t>
  </si>
  <si>
    <t>刘格彤</t>
  </si>
  <si>
    <t>131211013008</t>
  </si>
  <si>
    <t>王怀瑾</t>
  </si>
  <si>
    <t>丰宁满族自治县疾病预防控制中心专技B</t>
  </si>
  <si>
    <t>131211013005</t>
  </si>
  <si>
    <t>杨帅</t>
  </si>
  <si>
    <t>131211013009</t>
  </si>
  <si>
    <t>胡佳兴</t>
  </si>
  <si>
    <t>131211013022</t>
  </si>
  <si>
    <t>郝士博</t>
  </si>
  <si>
    <t>丰宁满族自治县人力资源和社会保障公共服务中心管理A</t>
  </si>
  <si>
    <t>131211014004</t>
  </si>
  <si>
    <t>刘云龙</t>
  </si>
  <si>
    <t>131211013020</t>
  </si>
  <si>
    <t>赵雅静</t>
  </si>
  <si>
    <t>131211014013</t>
  </si>
  <si>
    <t>李悦</t>
  </si>
  <si>
    <t>丰宁满族自治县志愿者服务中心管理A</t>
  </si>
  <si>
    <t>131211014016</t>
  </si>
  <si>
    <t>关颖</t>
  </si>
  <si>
    <t>131211014015</t>
  </si>
  <si>
    <t>兰浩天</t>
  </si>
  <si>
    <t>131211015027</t>
  </si>
  <si>
    <t>杨航</t>
  </si>
  <si>
    <t>丰宁满族自治县机关事务服务中心管理A</t>
  </si>
  <si>
    <t>131211014029</t>
  </si>
  <si>
    <t>谭啸</t>
  </si>
  <si>
    <t>131211014025</t>
  </si>
  <si>
    <t>孟繁龙</t>
  </si>
  <si>
    <t>131211016010</t>
  </si>
  <si>
    <t>张一帆</t>
  </si>
  <si>
    <t>中共丰宁满族自治县委党校专技A</t>
  </si>
  <si>
    <t>131211016004</t>
  </si>
  <si>
    <t>葛栗</t>
  </si>
  <si>
    <t>131211016003</t>
  </si>
  <si>
    <t>邹宇涵</t>
  </si>
  <si>
    <t>131211016021</t>
  </si>
  <si>
    <t>张静</t>
  </si>
  <si>
    <t>丰宁满族自治县地方铁路管理局管理A</t>
  </si>
  <si>
    <t>131211016027</t>
  </si>
  <si>
    <t>沈雪梅</t>
  </si>
  <si>
    <t>131211017005</t>
  </si>
  <si>
    <t>尚晨蕾</t>
  </si>
  <si>
    <t>131211017010</t>
  </si>
  <si>
    <t>张佳</t>
  </si>
  <si>
    <t>丰宁满族自治县地方铁路管理局专技A</t>
  </si>
  <si>
    <t>131211017016</t>
  </si>
  <si>
    <t>张鑫茹</t>
  </si>
  <si>
    <t>131211017018</t>
  </si>
  <si>
    <t>刘鑫格</t>
  </si>
  <si>
    <t>131211018028</t>
  </si>
  <si>
    <t>刘凤敏</t>
  </si>
  <si>
    <t>丰宁满族自治县应急救援服务站管理A</t>
  </si>
  <si>
    <t>131211021003</t>
  </si>
  <si>
    <t>宋清华</t>
  </si>
  <si>
    <t>131211021019</t>
  </si>
  <si>
    <t>熊飞</t>
  </si>
  <si>
    <t>131211018020</t>
  </si>
  <si>
    <t>杨秀东</t>
  </si>
  <si>
    <t>131211019004</t>
  </si>
  <si>
    <t>高鹏志</t>
  </si>
  <si>
    <t>131211019024</t>
  </si>
  <si>
    <t>宋琳</t>
  </si>
  <si>
    <t>131211017023</t>
  </si>
  <si>
    <t>马傲雪</t>
  </si>
  <si>
    <t>131211017029</t>
  </si>
  <si>
    <t>卢国俊</t>
  </si>
  <si>
    <t>131211018029</t>
  </si>
  <si>
    <t>王思齐</t>
  </si>
  <si>
    <t>131211020003</t>
  </si>
  <si>
    <t>张盛楠</t>
  </si>
  <si>
    <t>131211019017</t>
  </si>
  <si>
    <t>杨思源</t>
  </si>
  <si>
    <t>131211021008</t>
  </si>
  <si>
    <t>曹彤</t>
  </si>
  <si>
    <t>131211019015</t>
  </si>
  <si>
    <t>刘阳</t>
  </si>
  <si>
    <t>131211019028</t>
  </si>
  <si>
    <t>宋雪飞</t>
  </si>
  <si>
    <t>131211021027</t>
  </si>
  <si>
    <t>孙成明</t>
  </si>
  <si>
    <t>131211018014</t>
  </si>
  <si>
    <t>赵笑颖</t>
  </si>
  <si>
    <t>131211020013</t>
  </si>
  <si>
    <t>张强</t>
  </si>
  <si>
    <t>131211022006</t>
  </si>
  <si>
    <t>王李龙</t>
  </si>
  <si>
    <t>131211023007</t>
  </si>
  <si>
    <t>徐龙</t>
  </si>
  <si>
    <t>丰宁满族自治县应急救援服务站管理B</t>
  </si>
  <si>
    <t>131211022020</t>
  </si>
  <si>
    <t>王洁璐</t>
  </si>
  <si>
    <t>131211022026</t>
  </si>
  <si>
    <t>吕佳麒</t>
  </si>
  <si>
    <t>131211022021</t>
  </si>
  <si>
    <t>徐悦然</t>
  </si>
  <si>
    <t>131211022009</t>
  </si>
  <si>
    <t>徐建宇</t>
  </si>
  <si>
    <t>131211023003</t>
  </si>
  <si>
    <t>张迎莹</t>
  </si>
  <si>
    <t>131211023009</t>
  </si>
  <si>
    <t>马若轩</t>
  </si>
  <si>
    <t>丰宁满族自治县城市建设资金管理办公室管理A</t>
  </si>
  <si>
    <t>131211023011</t>
  </si>
  <si>
    <t>冼星月</t>
  </si>
  <si>
    <t>131211023010</t>
  </si>
  <si>
    <t>薛钧元</t>
  </si>
  <si>
    <t>131211023025</t>
  </si>
  <si>
    <t>陈姝君</t>
  </si>
  <si>
    <t>丰宁满族自治县妇女儿童事业发展中心管理A</t>
  </si>
  <si>
    <t>131211023026</t>
  </si>
  <si>
    <t>武蒙</t>
  </si>
  <si>
    <t>131211023027</t>
  </si>
  <si>
    <t>徐卫阔</t>
  </si>
  <si>
    <t>131211023029</t>
  </si>
  <si>
    <t>段振</t>
  </si>
  <si>
    <t>丰宁满族自治县电子政务内网管理中心管理A</t>
  </si>
  <si>
    <t>131211023030</t>
  </si>
  <si>
    <t>刘思远</t>
  </si>
  <si>
    <t>131211024001</t>
  </si>
  <si>
    <t>孙东鸣</t>
  </si>
  <si>
    <t>131211024008</t>
  </si>
  <si>
    <t>曹铭晖</t>
  </si>
  <si>
    <t>乡镇A管理A</t>
  </si>
  <si>
    <t>131211025003</t>
  </si>
  <si>
    <t>乔思源</t>
  </si>
  <si>
    <t>131211025020</t>
  </si>
  <si>
    <t>齐东旭</t>
  </si>
  <si>
    <t>131211024018</t>
  </si>
  <si>
    <t>杨长利</t>
  </si>
  <si>
    <t>131211025029</t>
  </si>
  <si>
    <t>韩志广</t>
  </si>
  <si>
    <t>131211026011</t>
  </si>
  <si>
    <t>陈志远</t>
  </si>
  <si>
    <t>131211025022</t>
  </si>
  <si>
    <t>李金伟</t>
  </si>
  <si>
    <t>131211024009</t>
  </si>
  <si>
    <t>李扬</t>
  </si>
  <si>
    <t>131211026003</t>
  </si>
  <si>
    <t>裴星舟</t>
  </si>
  <si>
    <t>131211026004</t>
  </si>
  <si>
    <t>张明帅</t>
  </si>
  <si>
    <t>131211025014</t>
  </si>
  <si>
    <t>杨中秋</t>
  </si>
  <si>
    <t>131211025015</t>
  </si>
  <si>
    <t>毛悦鑫</t>
  </si>
  <si>
    <t>131211024019</t>
  </si>
  <si>
    <t>张东升</t>
  </si>
  <si>
    <t>131211026008</t>
  </si>
  <si>
    <t>蒋炜达</t>
  </si>
  <si>
    <t>131211024012</t>
  </si>
  <si>
    <t>代培君</t>
  </si>
  <si>
    <t>131211029028</t>
  </si>
  <si>
    <t>王凯歌</t>
  </si>
  <si>
    <t>乡镇B管理A</t>
  </si>
  <si>
    <t>131211031007</t>
  </si>
  <si>
    <t>刘思维</t>
  </si>
  <si>
    <t>131211030020</t>
  </si>
  <si>
    <t>孙建勋</t>
  </si>
  <si>
    <t>131211029014</t>
  </si>
  <si>
    <t>刘涛</t>
  </si>
  <si>
    <t>131211030002</t>
  </si>
  <si>
    <t>张东</t>
  </si>
  <si>
    <t>131211027029</t>
  </si>
  <si>
    <t>王国庆</t>
  </si>
  <si>
    <t>131211027002</t>
  </si>
  <si>
    <t>李鹏飞</t>
  </si>
  <si>
    <t>131211031008</t>
  </si>
  <si>
    <t>陈磊</t>
  </si>
  <si>
    <t>131211030019</t>
  </si>
  <si>
    <t>王浩</t>
  </si>
  <si>
    <t>131211030011</t>
  </si>
  <si>
    <t>徐宏涛</t>
  </si>
  <si>
    <t>131211027007</t>
  </si>
  <si>
    <t>郑海鹏</t>
  </si>
  <si>
    <t>131211027027</t>
  </si>
  <si>
    <t>闵岩</t>
  </si>
  <si>
    <t>131211030007</t>
  </si>
  <si>
    <t>赵艺璇</t>
  </si>
  <si>
    <t>131211030022</t>
  </si>
  <si>
    <t>袁禹龙</t>
  </si>
  <si>
    <t>131211027018</t>
  </si>
  <si>
    <t>魏志杰</t>
  </si>
  <si>
    <t>131211031016</t>
  </si>
  <si>
    <t>李强</t>
  </si>
  <si>
    <t>乡镇C管理A</t>
  </si>
  <si>
    <t>131211031021</t>
  </si>
  <si>
    <t>于海君</t>
  </si>
  <si>
    <t>131211031030</t>
  </si>
  <si>
    <t>郭冉</t>
  </si>
  <si>
    <t>131211032023</t>
  </si>
  <si>
    <t>朱伟泽</t>
  </si>
  <si>
    <t>131211033006</t>
  </si>
  <si>
    <t>孙玉奇</t>
  </si>
  <si>
    <t>131211033007</t>
  </si>
  <si>
    <t>孙煜哲</t>
  </si>
  <si>
    <t>131211031022</t>
  </si>
  <si>
    <t>姜洋</t>
  </si>
  <si>
    <t>131211032015</t>
  </si>
  <si>
    <t>敖思哲</t>
  </si>
  <si>
    <t>131211032022</t>
  </si>
  <si>
    <t>曲昱安</t>
  </si>
  <si>
    <t>131211032025</t>
  </si>
  <si>
    <t>何潇</t>
  </si>
  <si>
    <t>131211031027</t>
  </si>
  <si>
    <t>周帅</t>
  </si>
  <si>
    <t>131211032011</t>
  </si>
  <si>
    <t>付伟华</t>
  </si>
  <si>
    <t>131211032030</t>
  </si>
  <si>
    <t>万志远</t>
  </si>
  <si>
    <t>131211031026</t>
  </si>
  <si>
    <t>井海亮</t>
  </si>
  <si>
    <t>131211031012</t>
  </si>
  <si>
    <t>尚晨昊</t>
  </si>
  <si>
    <t>131211031015</t>
  </si>
  <si>
    <t>王志超</t>
  </si>
  <si>
    <t>131211032027</t>
  </si>
  <si>
    <t>李宁</t>
  </si>
  <si>
    <t>131211031018</t>
  </si>
  <si>
    <t>郭鑫宇</t>
  </si>
  <si>
    <t>131211032009</t>
  </si>
  <si>
    <t>关旭</t>
  </si>
  <si>
    <t>131211032014</t>
  </si>
  <si>
    <t>吴耀楠</t>
  </si>
  <si>
    <t>131211031014</t>
  </si>
  <si>
    <t>韩旭生</t>
  </si>
  <si>
    <t>131211031023</t>
  </si>
  <si>
    <t>关洪涛</t>
  </si>
  <si>
    <t>131211031019</t>
  </si>
  <si>
    <t>徐明宇</t>
  </si>
  <si>
    <t>131211032012</t>
  </si>
  <si>
    <t>徐枫</t>
  </si>
  <si>
    <t>131211036027</t>
  </si>
  <si>
    <t>李岩</t>
  </si>
  <si>
    <t>乡镇D管理A</t>
  </si>
  <si>
    <t>131211035030</t>
  </si>
  <si>
    <t>张昊然</t>
  </si>
  <si>
    <t>131211034026</t>
  </si>
  <si>
    <t>付超</t>
  </si>
  <si>
    <t>131211036015</t>
  </si>
  <si>
    <t>黄伟</t>
  </si>
  <si>
    <t>131211034005</t>
  </si>
  <si>
    <t>申焱博</t>
  </si>
  <si>
    <t>131211038002</t>
  </si>
  <si>
    <t>肖杨卜维</t>
  </si>
  <si>
    <t>131212039012</t>
  </si>
  <si>
    <t>郭雨薇</t>
  </si>
  <si>
    <t>乡镇E管理A</t>
  </si>
  <si>
    <t>131212040004</t>
  </si>
  <si>
    <t>赵旭</t>
  </si>
  <si>
    <t>131212041011</t>
  </si>
  <si>
    <t>王欢</t>
  </si>
  <si>
    <t>131212041001</t>
  </si>
  <si>
    <t>杨悦</t>
  </si>
  <si>
    <t>131212041020</t>
  </si>
  <si>
    <t>陈妍妍</t>
  </si>
  <si>
    <t>131212040009</t>
  </si>
  <si>
    <t>马季敏</t>
  </si>
  <si>
    <t>131211038023</t>
  </si>
  <si>
    <t>牛海杰</t>
  </si>
  <si>
    <t>131212041030</t>
  </si>
  <si>
    <t>李健起</t>
  </si>
  <si>
    <t>131212039004</t>
  </si>
  <si>
    <t>吴仪</t>
  </si>
  <si>
    <t>131212041005</t>
  </si>
  <si>
    <t>张丽</t>
  </si>
  <si>
    <t>131212039003</t>
  </si>
  <si>
    <t>朱米威</t>
  </si>
  <si>
    <t>131212039018</t>
  </si>
  <si>
    <t>付翠侠</t>
  </si>
  <si>
    <t>131212042004</t>
  </si>
  <si>
    <t>杨宵</t>
  </si>
  <si>
    <t>131212039016</t>
  </si>
  <si>
    <t>苏洪鑫</t>
  </si>
  <si>
    <t>131212040003</t>
  </si>
  <si>
    <t>常静</t>
  </si>
  <si>
    <t>131212046001</t>
  </si>
  <si>
    <t>王宁</t>
  </si>
  <si>
    <t>乡镇F管理A</t>
  </si>
  <si>
    <t>131212048004</t>
  </si>
  <si>
    <t>李亚南</t>
  </si>
  <si>
    <t>131212043017</t>
  </si>
  <si>
    <t>王丽杰</t>
  </si>
  <si>
    <t>131212042017</t>
  </si>
  <si>
    <t>李敏</t>
  </si>
  <si>
    <t>131212048030</t>
  </si>
  <si>
    <t>钱珊珊</t>
  </si>
  <si>
    <t>131212047014</t>
  </si>
  <si>
    <t>王新宇</t>
  </si>
  <si>
    <t>131212045001</t>
  </si>
  <si>
    <t>徐伟超</t>
  </si>
  <si>
    <t>131212046007</t>
  </si>
  <si>
    <t>高嵩</t>
  </si>
  <si>
    <t>131212046028</t>
  </si>
  <si>
    <t>顾殊艺</t>
  </si>
  <si>
    <t>131212045024</t>
  </si>
  <si>
    <t>赵威</t>
  </si>
  <si>
    <t>131212042006</t>
  </si>
  <si>
    <t>吴钰洁</t>
  </si>
  <si>
    <t>131212049003</t>
  </si>
  <si>
    <t>肖英杰</t>
  </si>
  <si>
    <t>131212043016</t>
  </si>
  <si>
    <t>郭玉洁</t>
  </si>
  <si>
    <t>131212048029</t>
  </si>
  <si>
    <t>刘凤菲</t>
  </si>
  <si>
    <t>131212046030</t>
  </si>
  <si>
    <t>王一迪</t>
  </si>
  <si>
    <t>131212046003</t>
  </si>
  <si>
    <t>张宏伟</t>
  </si>
  <si>
    <t>131212047012</t>
  </si>
  <si>
    <t>闫冰</t>
  </si>
  <si>
    <t>131212045030</t>
  </si>
  <si>
    <t>王立娇</t>
  </si>
  <si>
    <t>131212054006</t>
  </si>
  <si>
    <t>徐安静</t>
  </si>
  <si>
    <t>乡镇G管理A</t>
  </si>
  <si>
    <t>131212051024</t>
  </si>
  <si>
    <t>徐晨阳</t>
  </si>
  <si>
    <t>131212053012</t>
  </si>
  <si>
    <t>董佳慧</t>
  </si>
  <si>
    <t>131212051014</t>
  </si>
  <si>
    <t>赵田</t>
  </si>
  <si>
    <t>131212051016</t>
  </si>
  <si>
    <t>寇立丽</t>
  </si>
  <si>
    <t>131212053027</t>
  </si>
  <si>
    <t>李欣怡</t>
  </si>
  <si>
    <t>131212053004</t>
  </si>
  <si>
    <t>刘子藤</t>
  </si>
  <si>
    <t>131212052026</t>
  </si>
  <si>
    <t>韩玉鑫</t>
  </si>
  <si>
    <t>131212053020</t>
  </si>
  <si>
    <t>任学文</t>
  </si>
  <si>
    <t>131212053021</t>
  </si>
  <si>
    <t>刘寒雪</t>
  </si>
  <si>
    <t>131212052011</t>
  </si>
  <si>
    <t>张策</t>
  </si>
  <si>
    <t>131212051030</t>
  </si>
  <si>
    <t>刘杰</t>
  </si>
  <si>
    <t>131212052009</t>
  </si>
  <si>
    <t>杜艳慧</t>
  </si>
  <si>
    <t>131212051005</t>
  </si>
  <si>
    <t>康爽</t>
  </si>
  <si>
    <t>131212052002</t>
  </si>
  <si>
    <t>蒋贵宇</t>
  </si>
  <si>
    <t>131212054007</t>
  </si>
  <si>
    <t>胡艳梅</t>
  </si>
  <si>
    <t>131212052030</t>
  </si>
  <si>
    <t>赵春阳</t>
  </si>
  <si>
    <t>131212051010</t>
  </si>
  <si>
    <t>姜阳</t>
  </si>
  <si>
    <t>131212052017</t>
  </si>
  <si>
    <t>毛宇</t>
  </si>
  <si>
    <t>131212051004</t>
  </si>
  <si>
    <t>于波</t>
  </si>
  <si>
    <t>131212050021</t>
  </si>
  <si>
    <t>付宁</t>
  </si>
  <si>
    <t>131212055005</t>
  </si>
  <si>
    <t>孟凌云</t>
  </si>
  <si>
    <t>乡镇H管理A</t>
  </si>
  <si>
    <t>131212056025</t>
  </si>
  <si>
    <t>杨晓磊</t>
  </si>
  <si>
    <t>131212057009</t>
  </si>
  <si>
    <t>王晓霞</t>
  </si>
  <si>
    <t>131212057015</t>
  </si>
  <si>
    <t>兰震林</t>
  </si>
  <si>
    <t>乡镇I管理A</t>
  </si>
  <si>
    <t>131212057014</t>
  </si>
  <si>
    <t>崔立鑫</t>
  </si>
  <si>
    <t>131212058004</t>
  </si>
  <si>
    <t>丛云钊</t>
  </si>
  <si>
    <t>乡镇J管理A</t>
  </si>
  <si>
    <t>131212058007</t>
  </si>
  <si>
    <t>吴限</t>
  </si>
  <si>
    <t>131212057022</t>
  </si>
  <si>
    <t>郭宏健</t>
  </si>
  <si>
    <t>131212057027</t>
  </si>
  <si>
    <t>李晓鹏</t>
  </si>
  <si>
    <t>131212057018</t>
  </si>
  <si>
    <t>武健章</t>
  </si>
  <si>
    <t>131212058008</t>
  </si>
  <si>
    <t>赵新征</t>
  </si>
  <si>
    <t>131212058002</t>
  </si>
  <si>
    <t>张鹏</t>
  </si>
  <si>
    <t>131212058003</t>
  </si>
  <si>
    <t>滕金鑫</t>
  </si>
  <si>
    <t>131212057024</t>
  </si>
  <si>
    <t>郭建宇</t>
  </si>
  <si>
    <t>131212057020</t>
  </si>
  <si>
    <t>冀柏川</t>
  </si>
  <si>
    <t>131212057028</t>
  </si>
  <si>
    <t>王维</t>
  </si>
  <si>
    <t>131212057016</t>
  </si>
  <si>
    <t>孙建秋</t>
  </si>
  <si>
    <t>131212058016</t>
  </si>
  <si>
    <t>刘岩</t>
  </si>
  <si>
    <t>乡镇K管理A</t>
  </si>
  <si>
    <t>131212058023</t>
  </si>
  <si>
    <t>王怀玉</t>
  </si>
  <si>
    <t>131212058013</t>
  </si>
  <si>
    <t>舒畅</t>
  </si>
  <si>
    <t>131212058019</t>
  </si>
  <si>
    <t>徐立伟</t>
  </si>
  <si>
    <t>131212058014</t>
  </si>
  <si>
    <t>杨占蓬</t>
  </si>
  <si>
    <t>131212058018</t>
  </si>
  <si>
    <t>刘炳圻</t>
  </si>
  <si>
    <t>131212058020</t>
  </si>
  <si>
    <t>常耕溶</t>
  </si>
  <si>
    <t>131212058012</t>
  </si>
  <si>
    <t>张博文</t>
  </si>
  <si>
    <t>131212058017</t>
  </si>
  <si>
    <t>孙浩鑫</t>
  </si>
  <si>
    <t>131212058025</t>
  </si>
  <si>
    <t>刘泰延</t>
  </si>
  <si>
    <t>131212060002</t>
  </si>
  <si>
    <t>修润迪</t>
  </si>
  <si>
    <t>乡镇L管理A</t>
  </si>
  <si>
    <t>131212060005</t>
  </si>
  <si>
    <t>吴琪</t>
  </si>
  <si>
    <t>131212059030</t>
  </si>
  <si>
    <t>贾春雨</t>
  </si>
  <si>
    <t>131212060025</t>
  </si>
  <si>
    <t>张鹤子</t>
  </si>
  <si>
    <t>131212060028</t>
  </si>
  <si>
    <t>张理</t>
  </si>
  <si>
    <t>131212059021</t>
  </si>
  <si>
    <t>徐彤</t>
  </si>
  <si>
    <t>131212059009</t>
  </si>
  <si>
    <t>李冬旭</t>
  </si>
  <si>
    <t>131212058028</t>
  </si>
  <si>
    <t>孙锐</t>
  </si>
  <si>
    <t>131212061004</t>
  </si>
  <si>
    <t>张帅</t>
  </si>
  <si>
    <t>131212058027</t>
  </si>
  <si>
    <t>岳阳</t>
  </si>
  <si>
    <t>131212058030</t>
  </si>
  <si>
    <t>王楠</t>
  </si>
  <si>
    <t>131212059013</t>
  </si>
  <si>
    <t>赵宁</t>
  </si>
  <si>
    <t>131212062014</t>
  </si>
  <si>
    <t>王少华</t>
  </si>
  <si>
    <t>乡镇M管理A</t>
  </si>
  <si>
    <t>131212061023</t>
  </si>
  <si>
    <t>王羽</t>
  </si>
  <si>
    <t>131212062009</t>
  </si>
  <si>
    <t>陈鑫</t>
  </si>
  <si>
    <t>131212062015</t>
  </si>
  <si>
    <t>王佳美</t>
  </si>
  <si>
    <t>131212061016</t>
  </si>
  <si>
    <t>王玉杰</t>
  </si>
  <si>
    <t>131212062012</t>
  </si>
  <si>
    <t>程艺伟</t>
  </si>
  <si>
    <t>131212061005</t>
  </si>
  <si>
    <t>王琦钰</t>
  </si>
  <si>
    <t>131212062007</t>
  </si>
  <si>
    <t>王鑫</t>
  </si>
  <si>
    <t>131212062006</t>
  </si>
  <si>
    <t>傅嘉宇</t>
  </si>
  <si>
    <t>131212062011</t>
  </si>
  <si>
    <t>张梦岩</t>
  </si>
  <si>
    <t>131212061022</t>
  </si>
  <si>
    <t>王娜</t>
  </si>
  <si>
    <t>131212061014</t>
  </si>
  <si>
    <t>张钰炘</t>
  </si>
  <si>
    <t>131212063007</t>
  </si>
  <si>
    <t>郑子鑫</t>
  </si>
  <si>
    <t>乡镇N管理A</t>
  </si>
  <si>
    <t>131212063013</t>
  </si>
  <si>
    <t>赖尚志</t>
  </si>
  <si>
    <t>131212062025</t>
  </si>
  <si>
    <t>杜彬</t>
  </si>
  <si>
    <t>131212062023</t>
  </si>
  <si>
    <t>许越</t>
  </si>
  <si>
    <t>131212062024</t>
  </si>
  <si>
    <t>陈宁</t>
  </si>
  <si>
    <t>131212063002</t>
  </si>
  <si>
    <t>靳亚强</t>
  </si>
  <si>
    <t>131212063010</t>
  </si>
  <si>
    <t>刘心宇</t>
  </si>
  <si>
    <t>131212063011</t>
  </si>
  <si>
    <t>石伟华</t>
  </si>
  <si>
    <t>131212063014</t>
  </si>
  <si>
    <t>高春阳</t>
  </si>
  <si>
    <t>131212062022</t>
  </si>
  <si>
    <t>吴迪</t>
  </si>
  <si>
    <t>131212063003</t>
  </si>
  <si>
    <t>李常松</t>
  </si>
  <si>
    <t>131212063008</t>
  </si>
  <si>
    <t>孙海涛</t>
  </si>
  <si>
    <t>131212063001</t>
  </si>
  <si>
    <t>张英超</t>
  </si>
  <si>
    <t>131212063005</t>
  </si>
  <si>
    <t>丛晓东</t>
  </si>
  <si>
    <t>131212063004</t>
  </si>
  <si>
    <t>牛兴满</t>
  </si>
  <si>
    <t>131212063006</t>
  </si>
  <si>
    <t>王海龙</t>
  </si>
  <si>
    <t>131212064001</t>
  </si>
  <si>
    <t>闫仕政</t>
  </si>
  <si>
    <t>乡镇O管理A</t>
  </si>
  <si>
    <t>131212063025</t>
  </si>
  <si>
    <t>马传正</t>
  </si>
  <si>
    <t>131212063018</t>
  </si>
  <si>
    <t>赵煜</t>
  </si>
  <si>
    <t>131212063023</t>
  </si>
  <si>
    <t>朱佳旺</t>
  </si>
  <si>
    <t>131212063016</t>
  </si>
  <si>
    <t>张智雨</t>
  </si>
  <si>
    <t>131212063021</t>
  </si>
  <si>
    <t>代静彬</t>
  </si>
  <si>
    <t>131212063019</t>
  </si>
  <si>
    <t>宋嵬林</t>
  </si>
  <si>
    <t>131212064012</t>
  </si>
  <si>
    <t>曹辉</t>
  </si>
  <si>
    <t>乡镇P管理A</t>
  </si>
  <si>
    <t>131212064008</t>
  </si>
  <si>
    <t>高识</t>
  </si>
  <si>
    <t>131212064013</t>
  </si>
  <si>
    <t>杨娜</t>
  </si>
  <si>
    <t>131212065004</t>
  </si>
  <si>
    <t>蒋迁</t>
  </si>
  <si>
    <t>131212064015</t>
  </si>
  <si>
    <t>白春柳</t>
  </si>
  <si>
    <t>131212064010</t>
  </si>
  <si>
    <t>白雪</t>
  </si>
  <si>
    <t>131212064014</t>
  </si>
  <si>
    <t>李薇</t>
  </si>
  <si>
    <t>131212064004</t>
  </si>
  <si>
    <t>王帅</t>
  </si>
  <si>
    <t>131212064003</t>
  </si>
  <si>
    <t>陈凡</t>
  </si>
  <si>
    <t>131212064017</t>
  </si>
  <si>
    <t>卢清华</t>
  </si>
  <si>
    <t>131212064022</t>
  </si>
  <si>
    <t>张宇桐</t>
  </si>
  <si>
    <t>131212065007</t>
  </si>
  <si>
    <t>陈方旭</t>
  </si>
  <si>
    <t>131212065008</t>
  </si>
  <si>
    <t>王颖</t>
  </si>
  <si>
    <t>131212064011</t>
  </si>
  <si>
    <t>尹溪源</t>
  </si>
  <si>
    <t>131212064005</t>
  </si>
  <si>
    <t>王超</t>
  </si>
  <si>
    <t>131212064007</t>
  </si>
  <si>
    <t>李春羽</t>
  </si>
  <si>
    <t>131212064016</t>
  </si>
  <si>
    <t>张倩倩</t>
  </si>
  <si>
    <t>131212064020</t>
  </si>
  <si>
    <t>张子怡</t>
  </si>
  <si>
    <t>131212064006</t>
  </si>
  <si>
    <t>谢傲</t>
  </si>
  <si>
    <t>131212064021</t>
  </si>
  <si>
    <t>李紫荷</t>
  </si>
  <si>
    <t>131212064024</t>
  </si>
  <si>
    <t>丁一</t>
  </si>
  <si>
    <t>131212065009</t>
  </si>
  <si>
    <t>赵淑新</t>
  </si>
  <si>
    <t>131212065002</t>
  </si>
  <si>
    <t>宋凡</t>
  </si>
  <si>
    <t>131212065001</t>
  </si>
  <si>
    <t>赵彩玲</t>
  </si>
  <si>
    <t>131212065018</t>
  </si>
  <si>
    <t>王泽欣</t>
  </si>
  <si>
    <t>乡镇Q管理A</t>
  </si>
  <si>
    <t>131212065019</t>
  </si>
  <si>
    <t>刘畅</t>
  </si>
  <si>
    <t>131212065011</t>
  </si>
  <si>
    <t>蔡文鑫</t>
  </si>
  <si>
    <t>131212065017</t>
  </si>
  <si>
    <t>段卓琳</t>
  </si>
  <si>
    <t>131212065014</t>
  </si>
  <si>
    <t>李文</t>
  </si>
  <si>
    <t>131212065012</t>
  </si>
  <si>
    <t>高佳惠</t>
  </si>
  <si>
    <t>131212065021</t>
  </si>
  <si>
    <t>路宽</t>
  </si>
  <si>
    <t>131212065010</t>
  </si>
  <si>
    <t>于鸣丽</t>
  </si>
  <si>
    <t>131212065022</t>
  </si>
  <si>
    <t>吴鑫宇</t>
  </si>
  <si>
    <t>131212065013</t>
  </si>
  <si>
    <t>姚新玉</t>
  </si>
  <si>
    <t>131212065016</t>
  </si>
  <si>
    <t>蔡静美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</si>
</sst>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6"/>
  <sheetViews>
    <sheetView tabSelected="1" workbookViewId="0">
      <selection activeCell="F4" sqref="F4"/>
    </sheetView>
  </sheetViews>
  <sheetFormatPr defaultColWidth="9" defaultRowHeight="13.5" outlineLevelCol="6"/>
  <cols>
    <col min="1" max="1" width="9" style="2"/>
    <col min="2" max="2" width="15.375" style="2" customWidth="1"/>
    <col min="3" max="3" width="9" style="2"/>
    <col min="4" max="4" width="18.625" style="2" customWidth="1"/>
    <col min="5" max="6" width="9" style="2"/>
    <col min="7" max="7" width="16.125" style="2" customWidth="1"/>
    <col min="8" max="16384" width="9" style="2"/>
  </cols>
  <sheetData>
    <row r="1" ht="48" customHeight="1" spans="1:7">
      <c r="A1" s="3" t="s">
        <v>0</v>
      </c>
      <c r="B1" s="3"/>
      <c r="C1" s="3"/>
      <c r="D1" s="3"/>
      <c r="E1" s="3"/>
      <c r="F1" s="3"/>
      <c r="G1" s="3"/>
    </row>
    <row r="2" ht="26" customHeight="1" spans="1:7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5" t="s">
        <v>6</v>
      </c>
      <c r="G2" s="5" t="s">
        <v>7</v>
      </c>
    </row>
    <row r="3" ht="27" spans="1:7">
      <c r="A3" s="8">
        <v>1</v>
      </c>
      <c r="B3" s="5" t="s">
        <v>8</v>
      </c>
      <c r="C3" s="5" t="s">
        <v>9</v>
      </c>
      <c r="D3" s="6" t="s">
        <v>10</v>
      </c>
      <c r="E3" s="9">
        <v>49.3</v>
      </c>
      <c r="F3" s="5">
        <v>81</v>
      </c>
      <c r="G3" s="5">
        <f>E3*0.6+F3*0.4</f>
        <v>61.98</v>
      </c>
    </row>
    <row r="4" ht="27" spans="1:7">
      <c r="A4" s="8">
        <v>2</v>
      </c>
      <c r="B4" s="5" t="s">
        <v>11</v>
      </c>
      <c r="C4" s="5" t="s">
        <v>12</v>
      </c>
      <c r="D4" s="6" t="s">
        <v>10</v>
      </c>
      <c r="E4" s="9">
        <v>43.7</v>
      </c>
      <c r="F4" s="5">
        <v>81.2</v>
      </c>
      <c r="G4" s="5">
        <f t="shared" ref="G4:G67" si="0">E4*0.6+F4*0.4</f>
        <v>58.7</v>
      </c>
    </row>
    <row r="5" ht="27" spans="1:7">
      <c r="A5" s="8">
        <v>3</v>
      </c>
      <c r="B5" s="5" t="s">
        <v>13</v>
      </c>
      <c r="C5" s="5" t="s">
        <v>14</v>
      </c>
      <c r="D5" s="6" t="s">
        <v>10</v>
      </c>
      <c r="E5" s="9">
        <v>43.6</v>
      </c>
      <c r="F5" s="5">
        <v>79.4</v>
      </c>
      <c r="G5" s="5">
        <f t="shared" si="0"/>
        <v>57.92</v>
      </c>
    </row>
    <row r="6" ht="27" spans="1:7">
      <c r="A6" s="8">
        <v>4</v>
      </c>
      <c r="B6" s="5" t="s">
        <v>15</v>
      </c>
      <c r="C6" s="5" t="s">
        <v>16</v>
      </c>
      <c r="D6" s="6" t="s">
        <v>17</v>
      </c>
      <c r="E6" s="9">
        <v>42.2</v>
      </c>
      <c r="F6" s="5">
        <v>81.4</v>
      </c>
      <c r="G6" s="5">
        <f t="shared" si="0"/>
        <v>57.88</v>
      </c>
    </row>
    <row r="7" ht="27" spans="1:7">
      <c r="A7" s="8">
        <v>5</v>
      </c>
      <c r="B7" s="5" t="s">
        <v>18</v>
      </c>
      <c r="C7" s="5" t="s">
        <v>19</v>
      </c>
      <c r="D7" s="6" t="s">
        <v>17</v>
      </c>
      <c r="E7" s="9">
        <v>41.5</v>
      </c>
      <c r="F7" s="5">
        <v>81</v>
      </c>
      <c r="G7" s="5">
        <f t="shared" si="0"/>
        <v>57.3</v>
      </c>
    </row>
    <row r="8" ht="27" spans="1:7">
      <c r="A8" s="8">
        <v>6</v>
      </c>
      <c r="B8" s="5" t="s">
        <v>20</v>
      </c>
      <c r="C8" s="5" t="s">
        <v>21</v>
      </c>
      <c r="D8" s="6" t="s">
        <v>17</v>
      </c>
      <c r="E8" s="9">
        <v>57.4</v>
      </c>
      <c r="F8" s="5" t="s">
        <v>22</v>
      </c>
      <c r="G8" s="5">
        <f>E8*0.6</f>
        <v>34.44</v>
      </c>
    </row>
    <row r="9" ht="27" spans="1:7">
      <c r="A9" s="8">
        <v>7</v>
      </c>
      <c r="B9" s="5" t="s">
        <v>23</v>
      </c>
      <c r="C9" s="5" t="s">
        <v>24</v>
      </c>
      <c r="D9" s="6" t="s">
        <v>25</v>
      </c>
      <c r="E9" s="9">
        <v>52.2</v>
      </c>
      <c r="F9" s="5">
        <v>82.8</v>
      </c>
      <c r="G9" s="5">
        <f t="shared" si="0"/>
        <v>64.44</v>
      </c>
    </row>
    <row r="10" ht="27" spans="1:7">
      <c r="A10" s="8">
        <v>8</v>
      </c>
      <c r="B10" s="5" t="s">
        <v>26</v>
      </c>
      <c r="C10" s="5" t="s">
        <v>27</v>
      </c>
      <c r="D10" s="6" t="s">
        <v>25</v>
      </c>
      <c r="E10" s="9">
        <v>52.7</v>
      </c>
      <c r="F10" s="5">
        <v>81</v>
      </c>
      <c r="G10" s="5">
        <f t="shared" si="0"/>
        <v>64.02</v>
      </c>
    </row>
    <row r="11" ht="27" spans="1:7">
      <c r="A11" s="8">
        <v>9</v>
      </c>
      <c r="B11" s="5" t="s">
        <v>28</v>
      </c>
      <c r="C11" s="5" t="s">
        <v>29</v>
      </c>
      <c r="D11" s="6" t="s">
        <v>25</v>
      </c>
      <c r="E11" s="9">
        <v>51.9</v>
      </c>
      <c r="F11" s="5">
        <v>81.8</v>
      </c>
      <c r="G11" s="5">
        <f t="shared" si="0"/>
        <v>63.86</v>
      </c>
    </row>
    <row r="12" ht="27" spans="1:7">
      <c r="A12" s="8">
        <v>10</v>
      </c>
      <c r="B12" s="5" t="s">
        <v>30</v>
      </c>
      <c r="C12" s="5" t="s">
        <v>31</v>
      </c>
      <c r="D12" s="6" t="s">
        <v>25</v>
      </c>
      <c r="E12" s="9">
        <v>52.4</v>
      </c>
      <c r="F12" s="5">
        <v>80.8</v>
      </c>
      <c r="G12" s="5">
        <f t="shared" si="0"/>
        <v>63.76</v>
      </c>
    </row>
    <row r="13" ht="27" spans="1:7">
      <c r="A13" s="8">
        <v>11</v>
      </c>
      <c r="B13" s="5" t="s">
        <v>32</v>
      </c>
      <c r="C13" s="5" t="s">
        <v>33</v>
      </c>
      <c r="D13" s="6" t="s">
        <v>25</v>
      </c>
      <c r="E13" s="9">
        <v>52.5</v>
      </c>
      <c r="F13" s="5">
        <v>80</v>
      </c>
      <c r="G13" s="5">
        <f t="shared" si="0"/>
        <v>63.5</v>
      </c>
    </row>
    <row r="14" ht="27" spans="1:7">
      <c r="A14" s="8">
        <v>12</v>
      </c>
      <c r="B14" s="5" t="s">
        <v>34</v>
      </c>
      <c r="C14" s="5" t="s">
        <v>35</v>
      </c>
      <c r="D14" s="6" t="s">
        <v>25</v>
      </c>
      <c r="E14" s="9">
        <v>51.5</v>
      </c>
      <c r="F14" s="5">
        <v>81.4</v>
      </c>
      <c r="G14" s="5">
        <f t="shared" si="0"/>
        <v>63.46</v>
      </c>
    </row>
    <row r="15" ht="25.5" spans="1:7">
      <c r="A15" s="8">
        <v>13</v>
      </c>
      <c r="B15" s="5" t="s">
        <v>36</v>
      </c>
      <c r="C15" s="5" t="s">
        <v>37</v>
      </c>
      <c r="D15" s="6" t="s">
        <v>38</v>
      </c>
      <c r="E15" s="9">
        <v>51.5</v>
      </c>
      <c r="F15" s="5">
        <v>78.8</v>
      </c>
      <c r="G15" s="5">
        <f t="shared" si="0"/>
        <v>62.42</v>
      </c>
    </row>
    <row r="16" ht="27" spans="1:7">
      <c r="A16" s="8">
        <v>14</v>
      </c>
      <c r="B16" s="5" t="s">
        <v>39</v>
      </c>
      <c r="C16" s="5" t="s">
        <v>40</v>
      </c>
      <c r="D16" s="6" t="s">
        <v>25</v>
      </c>
      <c r="E16" s="9">
        <v>51.3</v>
      </c>
      <c r="F16" s="5">
        <v>78.4</v>
      </c>
      <c r="G16" s="5">
        <f t="shared" si="0"/>
        <v>62.14</v>
      </c>
    </row>
    <row r="17" ht="27" spans="1:7">
      <c r="A17" s="8">
        <v>15</v>
      </c>
      <c r="B17" s="5" t="s">
        <v>41</v>
      </c>
      <c r="C17" s="5" t="s">
        <v>42</v>
      </c>
      <c r="D17" s="6" t="s">
        <v>25</v>
      </c>
      <c r="E17" s="9">
        <v>50.6</v>
      </c>
      <c r="F17" s="5">
        <v>76.2</v>
      </c>
      <c r="G17" s="5">
        <f t="shared" si="0"/>
        <v>60.84</v>
      </c>
    </row>
    <row r="18" ht="40.5" spans="1:7">
      <c r="A18" s="8">
        <v>16</v>
      </c>
      <c r="B18" s="5" t="s">
        <v>43</v>
      </c>
      <c r="C18" s="5" t="s">
        <v>44</v>
      </c>
      <c r="D18" s="6" t="s">
        <v>45</v>
      </c>
      <c r="E18" s="9">
        <v>55.3</v>
      </c>
      <c r="F18" s="5">
        <v>81.4</v>
      </c>
      <c r="G18" s="5">
        <f t="shared" si="0"/>
        <v>65.74</v>
      </c>
    </row>
    <row r="19" ht="40.5" spans="1:7">
      <c r="A19" s="8">
        <v>17</v>
      </c>
      <c r="B19" s="5" t="s">
        <v>46</v>
      </c>
      <c r="C19" s="5" t="s">
        <v>47</v>
      </c>
      <c r="D19" s="6" t="s">
        <v>45</v>
      </c>
      <c r="E19" s="9">
        <v>42.1</v>
      </c>
      <c r="F19" s="5">
        <v>82.8</v>
      </c>
      <c r="G19" s="5">
        <f t="shared" si="0"/>
        <v>58.38</v>
      </c>
    </row>
    <row r="20" ht="40.5" spans="1:7">
      <c r="A20" s="8">
        <v>18</v>
      </c>
      <c r="B20" s="5" t="s">
        <v>48</v>
      </c>
      <c r="C20" s="5" t="s">
        <v>49</v>
      </c>
      <c r="D20" s="6" t="s">
        <v>45</v>
      </c>
      <c r="E20" s="9">
        <v>43.5</v>
      </c>
      <c r="F20" s="5">
        <v>80</v>
      </c>
      <c r="G20" s="5">
        <f t="shared" si="0"/>
        <v>58.1</v>
      </c>
    </row>
    <row r="21" ht="27" spans="1:7">
      <c r="A21" s="8">
        <v>19</v>
      </c>
      <c r="B21" s="5" t="s">
        <v>50</v>
      </c>
      <c r="C21" s="5" t="s">
        <v>51</v>
      </c>
      <c r="D21" s="6" t="s">
        <v>52</v>
      </c>
      <c r="E21" s="9">
        <v>61.2</v>
      </c>
      <c r="F21" s="5">
        <v>82.4</v>
      </c>
      <c r="G21" s="5">
        <f t="shared" si="0"/>
        <v>69.68</v>
      </c>
    </row>
    <row r="22" ht="27" spans="1:7">
      <c r="A22" s="8">
        <v>20</v>
      </c>
      <c r="B22" s="5" t="s">
        <v>53</v>
      </c>
      <c r="C22" s="5" t="s">
        <v>54</v>
      </c>
      <c r="D22" s="6" t="s">
        <v>52</v>
      </c>
      <c r="E22" s="9">
        <v>55.3</v>
      </c>
      <c r="F22" s="5">
        <v>80.6</v>
      </c>
      <c r="G22" s="5">
        <f t="shared" si="0"/>
        <v>65.42</v>
      </c>
    </row>
    <row r="23" ht="27" spans="1:7">
      <c r="A23" s="8">
        <v>21</v>
      </c>
      <c r="B23" s="5" t="s">
        <v>55</v>
      </c>
      <c r="C23" s="5" t="s">
        <v>56</v>
      </c>
      <c r="D23" s="6" t="s">
        <v>52</v>
      </c>
      <c r="E23" s="9">
        <v>52.8</v>
      </c>
      <c r="F23" s="5">
        <v>81.4</v>
      </c>
      <c r="G23" s="5">
        <f t="shared" si="0"/>
        <v>64.24</v>
      </c>
    </row>
    <row r="24" ht="40.5" spans="1:7">
      <c r="A24" s="8">
        <v>22</v>
      </c>
      <c r="B24" s="5" t="s">
        <v>57</v>
      </c>
      <c r="C24" s="5" t="s">
        <v>58</v>
      </c>
      <c r="D24" s="6" t="s">
        <v>59</v>
      </c>
      <c r="E24" s="9">
        <v>56.1</v>
      </c>
      <c r="F24" s="5">
        <v>82.4</v>
      </c>
      <c r="G24" s="5">
        <f t="shared" si="0"/>
        <v>66.62</v>
      </c>
    </row>
    <row r="25" ht="40.5" spans="1:7">
      <c r="A25" s="8">
        <v>23</v>
      </c>
      <c r="B25" s="5" t="s">
        <v>60</v>
      </c>
      <c r="C25" s="5" t="s">
        <v>61</v>
      </c>
      <c r="D25" s="6" t="s">
        <v>59</v>
      </c>
      <c r="E25" s="9">
        <v>49</v>
      </c>
      <c r="F25" s="5">
        <v>82</v>
      </c>
      <c r="G25" s="5">
        <f t="shared" si="0"/>
        <v>62.2</v>
      </c>
    </row>
    <row r="26" ht="40.5" spans="1:7">
      <c r="A26" s="8">
        <v>24</v>
      </c>
      <c r="B26" s="5" t="s">
        <v>62</v>
      </c>
      <c r="C26" s="5" t="s">
        <v>63</v>
      </c>
      <c r="D26" s="6" t="s">
        <v>59</v>
      </c>
      <c r="E26" s="9">
        <v>46.1</v>
      </c>
      <c r="F26" s="5">
        <v>74.8</v>
      </c>
      <c r="G26" s="5">
        <f t="shared" si="0"/>
        <v>57.58</v>
      </c>
    </row>
    <row r="27" ht="27" spans="1:7">
      <c r="A27" s="8">
        <v>25</v>
      </c>
      <c r="B27" s="5" t="s">
        <v>64</v>
      </c>
      <c r="C27" s="5" t="s">
        <v>65</v>
      </c>
      <c r="D27" s="6" t="s">
        <v>66</v>
      </c>
      <c r="E27" s="9">
        <v>54.3</v>
      </c>
      <c r="F27" s="5">
        <v>80.4</v>
      </c>
      <c r="G27" s="5">
        <f t="shared" si="0"/>
        <v>64.74</v>
      </c>
    </row>
    <row r="28" ht="27" spans="1:7">
      <c r="A28" s="8">
        <v>26</v>
      </c>
      <c r="B28" s="5" t="s">
        <v>67</v>
      </c>
      <c r="C28" s="5" t="s">
        <v>68</v>
      </c>
      <c r="D28" s="6" t="s">
        <v>69</v>
      </c>
      <c r="E28" s="9">
        <v>49.2</v>
      </c>
      <c r="F28" s="5">
        <v>80.8</v>
      </c>
      <c r="G28" s="5">
        <f t="shared" si="0"/>
        <v>61.84</v>
      </c>
    </row>
    <row r="29" ht="27" spans="1:7">
      <c r="A29" s="8">
        <v>27</v>
      </c>
      <c r="B29" s="5" t="s">
        <v>70</v>
      </c>
      <c r="C29" s="5" t="s">
        <v>71</v>
      </c>
      <c r="D29" s="6" t="s">
        <v>69</v>
      </c>
      <c r="E29" s="9">
        <v>48.5</v>
      </c>
      <c r="F29" s="5">
        <v>81.6</v>
      </c>
      <c r="G29" s="5">
        <f t="shared" si="0"/>
        <v>61.74</v>
      </c>
    </row>
    <row r="30" ht="27" spans="1:7">
      <c r="A30" s="8">
        <v>28</v>
      </c>
      <c r="B30" s="5" t="s">
        <v>72</v>
      </c>
      <c r="C30" s="5" t="s">
        <v>73</v>
      </c>
      <c r="D30" s="6" t="s">
        <v>69</v>
      </c>
      <c r="E30" s="9">
        <v>49.5</v>
      </c>
      <c r="F30" s="5">
        <v>79.8</v>
      </c>
      <c r="G30" s="5">
        <f t="shared" si="0"/>
        <v>61.62</v>
      </c>
    </row>
    <row r="31" ht="27" spans="1:7">
      <c r="A31" s="8">
        <v>29</v>
      </c>
      <c r="B31" s="5" t="s">
        <v>74</v>
      </c>
      <c r="C31" s="5" t="s">
        <v>75</v>
      </c>
      <c r="D31" s="6" t="s">
        <v>76</v>
      </c>
      <c r="E31" s="9">
        <v>51.7</v>
      </c>
      <c r="F31" s="5">
        <v>82</v>
      </c>
      <c r="G31" s="5">
        <f t="shared" si="0"/>
        <v>63.82</v>
      </c>
    </row>
    <row r="32" ht="27" spans="1:7">
      <c r="A32" s="8">
        <v>30</v>
      </c>
      <c r="B32" s="5" t="s">
        <v>77</v>
      </c>
      <c r="C32" s="5" t="s">
        <v>78</v>
      </c>
      <c r="D32" s="6" t="s">
        <v>76</v>
      </c>
      <c r="E32" s="9">
        <v>50.8</v>
      </c>
      <c r="F32" s="5">
        <v>80</v>
      </c>
      <c r="G32" s="5">
        <f t="shared" si="0"/>
        <v>62.48</v>
      </c>
    </row>
    <row r="33" ht="27" spans="1:7">
      <c r="A33" s="8">
        <v>31</v>
      </c>
      <c r="B33" s="5" t="s">
        <v>79</v>
      </c>
      <c r="C33" s="5" t="s">
        <v>80</v>
      </c>
      <c r="D33" s="6" t="s">
        <v>76</v>
      </c>
      <c r="E33" s="9">
        <v>49.5</v>
      </c>
      <c r="F33" s="5">
        <v>79.4</v>
      </c>
      <c r="G33" s="5">
        <f t="shared" si="0"/>
        <v>61.46</v>
      </c>
    </row>
    <row r="34" ht="27" spans="1:7">
      <c r="A34" s="8">
        <v>32</v>
      </c>
      <c r="B34" s="5" t="s">
        <v>81</v>
      </c>
      <c r="C34" s="5" t="s">
        <v>82</v>
      </c>
      <c r="D34" s="6" t="s">
        <v>83</v>
      </c>
      <c r="E34" s="9">
        <v>52.9</v>
      </c>
      <c r="F34" s="5">
        <v>81.6</v>
      </c>
      <c r="G34" s="5">
        <f t="shared" si="0"/>
        <v>64.38</v>
      </c>
    </row>
    <row r="35" ht="27" spans="1:7">
      <c r="A35" s="8">
        <v>33</v>
      </c>
      <c r="B35" s="5" t="s">
        <v>84</v>
      </c>
      <c r="C35" s="5" t="s">
        <v>85</v>
      </c>
      <c r="D35" s="6" t="s">
        <v>83</v>
      </c>
      <c r="E35" s="9">
        <v>49.2</v>
      </c>
      <c r="F35" s="5">
        <v>80.6</v>
      </c>
      <c r="G35" s="5">
        <f t="shared" si="0"/>
        <v>61.76</v>
      </c>
    </row>
    <row r="36" ht="27" spans="1:7">
      <c r="A36" s="8">
        <v>34</v>
      </c>
      <c r="B36" s="5" t="s">
        <v>86</v>
      </c>
      <c r="C36" s="5" t="s">
        <v>87</v>
      </c>
      <c r="D36" s="6" t="s">
        <v>83</v>
      </c>
      <c r="E36" s="9">
        <v>50.6</v>
      </c>
      <c r="F36" s="5">
        <v>76</v>
      </c>
      <c r="G36" s="5">
        <f t="shared" si="0"/>
        <v>60.76</v>
      </c>
    </row>
    <row r="37" ht="27" spans="1:7">
      <c r="A37" s="8">
        <v>35</v>
      </c>
      <c r="B37" s="5" t="s">
        <v>88</v>
      </c>
      <c r="C37" s="5" t="s">
        <v>89</v>
      </c>
      <c r="D37" s="6" t="s">
        <v>90</v>
      </c>
      <c r="E37" s="9">
        <v>64.1</v>
      </c>
      <c r="F37" s="5">
        <v>81.4</v>
      </c>
      <c r="G37" s="5">
        <f t="shared" si="0"/>
        <v>71.02</v>
      </c>
    </row>
    <row r="38" ht="27" spans="1:7">
      <c r="A38" s="8">
        <v>36</v>
      </c>
      <c r="B38" s="5" t="s">
        <v>91</v>
      </c>
      <c r="C38" s="5" t="s">
        <v>92</v>
      </c>
      <c r="D38" s="6" t="s">
        <v>90</v>
      </c>
      <c r="E38" s="9">
        <v>55.2</v>
      </c>
      <c r="F38" s="5">
        <v>81.6</v>
      </c>
      <c r="G38" s="5">
        <f t="shared" si="0"/>
        <v>65.76</v>
      </c>
    </row>
    <row r="39" ht="27" spans="1:7">
      <c r="A39" s="8">
        <v>37</v>
      </c>
      <c r="B39" s="5" t="s">
        <v>93</v>
      </c>
      <c r="C39" s="5" t="s">
        <v>94</v>
      </c>
      <c r="D39" s="6" t="s">
        <v>90</v>
      </c>
      <c r="E39" s="9">
        <v>54.4</v>
      </c>
      <c r="F39" s="5">
        <v>82.8</v>
      </c>
      <c r="G39" s="5">
        <f t="shared" si="0"/>
        <v>65.76</v>
      </c>
    </row>
    <row r="40" ht="27" spans="1:7">
      <c r="A40" s="8">
        <v>38</v>
      </c>
      <c r="B40" s="5" t="s">
        <v>95</v>
      </c>
      <c r="C40" s="5" t="s">
        <v>96</v>
      </c>
      <c r="D40" s="6" t="s">
        <v>90</v>
      </c>
      <c r="E40" s="9">
        <v>55</v>
      </c>
      <c r="F40" s="5">
        <v>80.6</v>
      </c>
      <c r="G40" s="5">
        <f t="shared" si="0"/>
        <v>65.24</v>
      </c>
    </row>
    <row r="41" ht="27" spans="1:7">
      <c r="A41" s="8">
        <v>39</v>
      </c>
      <c r="B41" s="5" t="s">
        <v>97</v>
      </c>
      <c r="C41" s="5" t="s">
        <v>98</v>
      </c>
      <c r="D41" s="6" t="s">
        <v>90</v>
      </c>
      <c r="E41" s="9">
        <v>54.3</v>
      </c>
      <c r="F41" s="5">
        <v>81.4</v>
      </c>
      <c r="G41" s="5">
        <f t="shared" si="0"/>
        <v>65.14</v>
      </c>
    </row>
    <row r="42" ht="27" spans="1:7">
      <c r="A42" s="8">
        <v>40</v>
      </c>
      <c r="B42" s="5" t="s">
        <v>99</v>
      </c>
      <c r="C42" s="5" t="s">
        <v>100</v>
      </c>
      <c r="D42" s="6" t="s">
        <v>90</v>
      </c>
      <c r="E42" s="9">
        <v>54.3</v>
      </c>
      <c r="F42" s="5">
        <v>80.4</v>
      </c>
      <c r="G42" s="5">
        <f t="shared" si="0"/>
        <v>64.74</v>
      </c>
    </row>
    <row r="43" ht="27" spans="1:7">
      <c r="A43" s="8">
        <v>41</v>
      </c>
      <c r="B43" s="5" t="s">
        <v>101</v>
      </c>
      <c r="C43" s="5" t="s">
        <v>102</v>
      </c>
      <c r="D43" s="6" t="s">
        <v>103</v>
      </c>
      <c r="E43" s="9">
        <v>59.5</v>
      </c>
      <c r="F43" s="5">
        <v>83.4</v>
      </c>
      <c r="G43" s="5">
        <f t="shared" si="0"/>
        <v>69.06</v>
      </c>
    </row>
    <row r="44" ht="27" spans="1:7">
      <c r="A44" s="8">
        <v>42</v>
      </c>
      <c r="B44" s="5" t="s">
        <v>104</v>
      </c>
      <c r="C44" s="5" t="s">
        <v>105</v>
      </c>
      <c r="D44" s="6" t="s">
        <v>103</v>
      </c>
      <c r="E44" s="9">
        <v>57.5</v>
      </c>
      <c r="F44" s="5">
        <v>82.8</v>
      </c>
      <c r="G44" s="5">
        <f t="shared" si="0"/>
        <v>67.62</v>
      </c>
    </row>
    <row r="45" ht="27" spans="1:7">
      <c r="A45" s="8">
        <v>43</v>
      </c>
      <c r="B45" s="5" t="s">
        <v>106</v>
      </c>
      <c r="C45" s="5" t="s">
        <v>107</v>
      </c>
      <c r="D45" s="6" t="s">
        <v>103</v>
      </c>
      <c r="E45" s="9">
        <v>54.9</v>
      </c>
      <c r="F45" s="5">
        <v>80</v>
      </c>
      <c r="G45" s="5">
        <f t="shared" si="0"/>
        <v>64.94</v>
      </c>
    </row>
    <row r="46" ht="27" spans="1:7">
      <c r="A46" s="8">
        <v>44</v>
      </c>
      <c r="B46" s="5" t="s">
        <v>108</v>
      </c>
      <c r="C46" s="5" t="s">
        <v>109</v>
      </c>
      <c r="D46" s="6" t="s">
        <v>110</v>
      </c>
      <c r="E46" s="9">
        <v>50.9</v>
      </c>
      <c r="F46" s="5">
        <v>81.8</v>
      </c>
      <c r="G46" s="5">
        <f t="shared" si="0"/>
        <v>63.26</v>
      </c>
    </row>
    <row r="47" ht="27" spans="1:7">
      <c r="A47" s="8">
        <v>45</v>
      </c>
      <c r="B47" s="5" t="s">
        <v>111</v>
      </c>
      <c r="C47" s="5" t="s">
        <v>112</v>
      </c>
      <c r="D47" s="6" t="s">
        <v>110</v>
      </c>
      <c r="E47" s="9">
        <v>47</v>
      </c>
      <c r="F47" s="5">
        <v>83.6</v>
      </c>
      <c r="G47" s="5">
        <f t="shared" si="0"/>
        <v>61.64</v>
      </c>
    </row>
    <row r="48" ht="27" spans="1:7">
      <c r="A48" s="8">
        <v>46</v>
      </c>
      <c r="B48" s="5" t="s">
        <v>113</v>
      </c>
      <c r="C48" s="5" t="s">
        <v>114</v>
      </c>
      <c r="D48" s="6" t="s">
        <v>110</v>
      </c>
      <c r="E48" s="9">
        <v>48.3</v>
      </c>
      <c r="F48" s="5">
        <v>81.4</v>
      </c>
      <c r="G48" s="5">
        <f t="shared" si="0"/>
        <v>61.54</v>
      </c>
    </row>
    <row r="49" ht="27" spans="1:7">
      <c r="A49" s="8">
        <v>47</v>
      </c>
      <c r="B49" s="5" t="s">
        <v>115</v>
      </c>
      <c r="C49" s="5" t="s">
        <v>116</v>
      </c>
      <c r="D49" s="6" t="s">
        <v>117</v>
      </c>
      <c r="E49" s="9">
        <v>60.1</v>
      </c>
      <c r="F49" s="5">
        <v>83.8</v>
      </c>
      <c r="G49" s="5">
        <f t="shared" si="0"/>
        <v>69.58</v>
      </c>
    </row>
    <row r="50" ht="27" spans="1:7">
      <c r="A50" s="8">
        <v>48</v>
      </c>
      <c r="B50" s="5" t="s">
        <v>118</v>
      </c>
      <c r="C50" s="5" t="s">
        <v>119</v>
      </c>
      <c r="D50" s="6" t="s">
        <v>117</v>
      </c>
      <c r="E50" s="9">
        <v>54.2</v>
      </c>
      <c r="F50" s="5">
        <v>83</v>
      </c>
      <c r="G50" s="5">
        <f t="shared" si="0"/>
        <v>65.72</v>
      </c>
    </row>
    <row r="51" ht="27" spans="1:7">
      <c r="A51" s="8">
        <v>49</v>
      </c>
      <c r="B51" s="5" t="s">
        <v>120</v>
      </c>
      <c r="C51" s="5" t="s">
        <v>121</v>
      </c>
      <c r="D51" s="6" t="s">
        <v>117</v>
      </c>
      <c r="E51" s="9">
        <v>51.1</v>
      </c>
      <c r="F51" s="5">
        <v>81.6</v>
      </c>
      <c r="G51" s="5">
        <f t="shared" si="0"/>
        <v>63.3</v>
      </c>
    </row>
    <row r="52" ht="27" spans="1:7">
      <c r="A52" s="8">
        <v>50</v>
      </c>
      <c r="B52" s="5" t="s">
        <v>122</v>
      </c>
      <c r="C52" s="5" t="s">
        <v>123</v>
      </c>
      <c r="D52" s="6" t="s">
        <v>124</v>
      </c>
      <c r="E52" s="9">
        <v>63.8</v>
      </c>
      <c r="F52" s="5">
        <v>80.2</v>
      </c>
      <c r="G52" s="5">
        <f t="shared" si="0"/>
        <v>70.36</v>
      </c>
    </row>
    <row r="53" ht="27" spans="1:7">
      <c r="A53" s="8">
        <v>51</v>
      </c>
      <c r="B53" s="5" t="s">
        <v>125</v>
      </c>
      <c r="C53" s="5" t="s">
        <v>126</v>
      </c>
      <c r="D53" s="6" t="s">
        <v>124</v>
      </c>
      <c r="E53" s="9">
        <v>57.2</v>
      </c>
      <c r="F53" s="5">
        <v>82.6</v>
      </c>
      <c r="G53" s="5">
        <f t="shared" si="0"/>
        <v>67.36</v>
      </c>
    </row>
    <row r="54" ht="27" spans="1:7">
      <c r="A54" s="8">
        <v>52</v>
      </c>
      <c r="B54" s="5" t="s">
        <v>127</v>
      </c>
      <c r="C54" s="5" t="s">
        <v>128</v>
      </c>
      <c r="D54" s="6" t="s">
        <v>124</v>
      </c>
      <c r="E54" s="9">
        <v>55.9</v>
      </c>
      <c r="F54" s="5">
        <v>81</v>
      </c>
      <c r="G54" s="5">
        <f t="shared" si="0"/>
        <v>65.94</v>
      </c>
    </row>
    <row r="55" ht="40.5" spans="1:7">
      <c r="A55" s="8">
        <v>53</v>
      </c>
      <c r="B55" s="5" t="s">
        <v>129</v>
      </c>
      <c r="C55" s="5" t="s">
        <v>130</v>
      </c>
      <c r="D55" s="6" t="s">
        <v>131</v>
      </c>
      <c r="E55" s="9">
        <v>62.8</v>
      </c>
      <c r="F55" s="5">
        <v>81.8</v>
      </c>
      <c r="G55" s="5">
        <f t="shared" si="0"/>
        <v>70.4</v>
      </c>
    </row>
    <row r="56" ht="40.5" spans="1:7">
      <c r="A56" s="8">
        <v>54</v>
      </c>
      <c r="B56" s="5" t="s">
        <v>132</v>
      </c>
      <c r="C56" s="5" t="s">
        <v>133</v>
      </c>
      <c r="D56" s="6" t="s">
        <v>131</v>
      </c>
      <c r="E56" s="9">
        <v>58.3</v>
      </c>
      <c r="F56" s="5">
        <v>82.8</v>
      </c>
      <c r="G56" s="5">
        <f t="shared" si="0"/>
        <v>68.1</v>
      </c>
    </row>
    <row r="57" ht="40.5" spans="1:7">
      <c r="A57" s="8">
        <v>55</v>
      </c>
      <c r="B57" s="5" t="s">
        <v>134</v>
      </c>
      <c r="C57" s="5" t="s">
        <v>135</v>
      </c>
      <c r="D57" s="6" t="s">
        <v>131</v>
      </c>
      <c r="E57" s="9">
        <v>59.2</v>
      </c>
      <c r="F57" s="5">
        <v>78.6</v>
      </c>
      <c r="G57" s="5">
        <f t="shared" si="0"/>
        <v>66.96</v>
      </c>
    </row>
    <row r="58" ht="27" spans="1:7">
      <c r="A58" s="8">
        <v>56</v>
      </c>
      <c r="B58" s="5" t="s">
        <v>136</v>
      </c>
      <c r="C58" s="5" t="s">
        <v>137</v>
      </c>
      <c r="D58" s="6" t="s">
        <v>138</v>
      </c>
      <c r="E58" s="9">
        <v>53.8</v>
      </c>
      <c r="F58" s="5">
        <v>80.4</v>
      </c>
      <c r="G58" s="5">
        <f t="shared" si="0"/>
        <v>64.44</v>
      </c>
    </row>
    <row r="59" ht="27" spans="1:7">
      <c r="A59" s="8">
        <v>57</v>
      </c>
      <c r="B59" s="5" t="s">
        <v>139</v>
      </c>
      <c r="C59" s="5" t="s">
        <v>140</v>
      </c>
      <c r="D59" s="6" t="s">
        <v>138</v>
      </c>
      <c r="E59" s="9">
        <v>47.6</v>
      </c>
      <c r="F59" s="5">
        <v>80.4</v>
      </c>
      <c r="G59" s="5">
        <f t="shared" si="0"/>
        <v>60.72</v>
      </c>
    </row>
    <row r="60" ht="27" spans="1:7">
      <c r="A60" s="8">
        <v>58</v>
      </c>
      <c r="B60" s="5" t="s">
        <v>141</v>
      </c>
      <c r="C60" s="5" t="s">
        <v>142</v>
      </c>
      <c r="D60" s="6" t="s">
        <v>138</v>
      </c>
      <c r="E60" s="9">
        <v>52.2</v>
      </c>
      <c r="F60" s="5" t="s">
        <v>22</v>
      </c>
      <c r="G60" s="5">
        <f>E60*0.6</f>
        <v>31.32</v>
      </c>
    </row>
    <row r="61" ht="27" spans="1:7">
      <c r="A61" s="8">
        <v>59</v>
      </c>
      <c r="B61" s="5" t="s">
        <v>143</v>
      </c>
      <c r="C61" s="5" t="s">
        <v>144</v>
      </c>
      <c r="D61" s="6" t="s">
        <v>145</v>
      </c>
      <c r="E61" s="9">
        <v>61.4</v>
      </c>
      <c r="F61" s="5">
        <v>82.2</v>
      </c>
      <c r="G61" s="5">
        <f t="shared" si="0"/>
        <v>69.72</v>
      </c>
    </row>
    <row r="62" ht="27" spans="1:7">
      <c r="A62" s="8">
        <v>60</v>
      </c>
      <c r="B62" s="5" t="s">
        <v>146</v>
      </c>
      <c r="C62" s="5" t="s">
        <v>147</v>
      </c>
      <c r="D62" s="6" t="s">
        <v>145</v>
      </c>
      <c r="E62" s="9">
        <v>53.7</v>
      </c>
      <c r="F62" s="5">
        <v>79.2</v>
      </c>
      <c r="G62" s="5">
        <f t="shared" si="0"/>
        <v>63.9</v>
      </c>
    </row>
    <row r="63" ht="27" spans="1:7">
      <c r="A63" s="8">
        <v>61</v>
      </c>
      <c r="B63" s="5" t="s">
        <v>148</v>
      </c>
      <c r="C63" s="5" t="s">
        <v>149</v>
      </c>
      <c r="D63" s="6" t="s">
        <v>145</v>
      </c>
      <c r="E63" s="9">
        <v>54.3</v>
      </c>
      <c r="F63" s="5">
        <v>60</v>
      </c>
      <c r="G63" s="5">
        <f t="shared" si="0"/>
        <v>56.58</v>
      </c>
    </row>
    <row r="64" ht="27" spans="1:7">
      <c r="A64" s="8">
        <v>62</v>
      </c>
      <c r="B64" s="5" t="s">
        <v>150</v>
      </c>
      <c r="C64" s="5" t="s">
        <v>151</v>
      </c>
      <c r="D64" s="6" t="s">
        <v>152</v>
      </c>
      <c r="E64" s="9">
        <v>52.7</v>
      </c>
      <c r="F64" s="5">
        <v>80.4</v>
      </c>
      <c r="G64" s="5">
        <f t="shared" si="0"/>
        <v>63.78</v>
      </c>
    </row>
    <row r="65" ht="27" spans="1:7">
      <c r="A65" s="8">
        <v>63</v>
      </c>
      <c r="B65" s="5" t="s">
        <v>153</v>
      </c>
      <c r="C65" s="5" t="s">
        <v>154</v>
      </c>
      <c r="D65" s="6" t="s">
        <v>152</v>
      </c>
      <c r="E65" s="9">
        <v>45.5</v>
      </c>
      <c r="F65" s="5">
        <v>80.2</v>
      </c>
      <c r="G65" s="5">
        <f t="shared" si="0"/>
        <v>59.38</v>
      </c>
    </row>
    <row r="66" ht="27" spans="1:7">
      <c r="A66" s="8">
        <v>64</v>
      </c>
      <c r="B66" s="5" t="s">
        <v>155</v>
      </c>
      <c r="C66" s="5" t="s">
        <v>156</v>
      </c>
      <c r="D66" s="6" t="s">
        <v>152</v>
      </c>
      <c r="E66" s="9">
        <v>64.7</v>
      </c>
      <c r="F66" s="5" t="s">
        <v>22</v>
      </c>
      <c r="G66" s="5">
        <f>E66*0.6</f>
        <v>38.82</v>
      </c>
    </row>
    <row r="67" ht="27" spans="1:7">
      <c r="A67" s="8">
        <v>65</v>
      </c>
      <c r="B67" s="5" t="s">
        <v>157</v>
      </c>
      <c r="C67" s="5" t="s">
        <v>158</v>
      </c>
      <c r="D67" s="6" t="s">
        <v>159</v>
      </c>
      <c r="E67" s="9">
        <v>60.3</v>
      </c>
      <c r="F67" s="5">
        <v>83.2</v>
      </c>
      <c r="G67" s="5">
        <f t="shared" si="0"/>
        <v>69.46</v>
      </c>
    </row>
    <row r="68" ht="27" spans="1:7">
      <c r="A68" s="8">
        <v>66</v>
      </c>
      <c r="B68" s="5" t="s">
        <v>160</v>
      </c>
      <c r="C68" s="5" t="s">
        <v>161</v>
      </c>
      <c r="D68" s="6" t="s">
        <v>159</v>
      </c>
      <c r="E68" s="9">
        <v>57.1</v>
      </c>
      <c r="F68" s="5">
        <v>82.4</v>
      </c>
      <c r="G68" s="5">
        <f t="shared" ref="G68:G135" si="1">E68*0.6+F68*0.4</f>
        <v>67.22</v>
      </c>
    </row>
    <row r="69" ht="27" spans="1:7">
      <c r="A69" s="8">
        <v>67</v>
      </c>
      <c r="B69" s="5" t="s">
        <v>162</v>
      </c>
      <c r="C69" s="5" t="s">
        <v>163</v>
      </c>
      <c r="D69" s="6" t="s">
        <v>159</v>
      </c>
      <c r="E69" s="9">
        <v>50.6</v>
      </c>
      <c r="F69" s="5">
        <v>81</v>
      </c>
      <c r="G69" s="5">
        <f t="shared" si="1"/>
        <v>62.76</v>
      </c>
    </row>
    <row r="70" ht="27" spans="1:7">
      <c r="A70" s="8">
        <v>68</v>
      </c>
      <c r="B70" s="5" t="s">
        <v>164</v>
      </c>
      <c r="C70" s="5" t="s">
        <v>165</v>
      </c>
      <c r="D70" s="6" t="s">
        <v>166</v>
      </c>
      <c r="E70" s="9">
        <v>53.8</v>
      </c>
      <c r="F70" s="5">
        <v>82</v>
      </c>
      <c r="G70" s="5">
        <f t="shared" si="1"/>
        <v>65.08</v>
      </c>
    </row>
    <row r="71" ht="27" spans="1:7">
      <c r="A71" s="8">
        <v>69</v>
      </c>
      <c r="B71" s="5" t="s">
        <v>167</v>
      </c>
      <c r="C71" s="5" t="s">
        <v>168</v>
      </c>
      <c r="D71" s="6" t="s">
        <v>166</v>
      </c>
      <c r="E71" s="9">
        <v>49.7</v>
      </c>
      <c r="F71" s="5">
        <v>79.4</v>
      </c>
      <c r="G71" s="5">
        <f t="shared" si="1"/>
        <v>61.58</v>
      </c>
    </row>
    <row r="72" ht="27" spans="1:7">
      <c r="A72" s="8">
        <v>70</v>
      </c>
      <c r="B72" s="5" t="s">
        <v>169</v>
      </c>
      <c r="C72" s="5" t="s">
        <v>170</v>
      </c>
      <c r="D72" s="6" t="s">
        <v>166</v>
      </c>
      <c r="E72" s="9">
        <v>48.3</v>
      </c>
      <c r="F72" s="5">
        <v>77.8</v>
      </c>
      <c r="G72" s="5">
        <f t="shared" si="1"/>
        <v>60.1</v>
      </c>
    </row>
    <row r="73" ht="40.5" spans="1:7">
      <c r="A73" s="8">
        <v>71</v>
      </c>
      <c r="B73" s="5" t="s">
        <v>171</v>
      </c>
      <c r="C73" s="5" t="s">
        <v>172</v>
      </c>
      <c r="D73" s="6" t="s">
        <v>173</v>
      </c>
      <c r="E73" s="9">
        <v>60.4</v>
      </c>
      <c r="F73" s="5">
        <v>80.2</v>
      </c>
      <c r="G73" s="5">
        <f t="shared" si="1"/>
        <v>68.32</v>
      </c>
    </row>
    <row r="74" ht="40.5" spans="1:7">
      <c r="A74" s="8">
        <v>72</v>
      </c>
      <c r="B74" s="5" t="s">
        <v>174</v>
      </c>
      <c r="C74" s="5" t="s">
        <v>175</v>
      </c>
      <c r="D74" s="6" t="s">
        <v>173</v>
      </c>
      <c r="E74" s="9">
        <v>55</v>
      </c>
      <c r="F74" s="5">
        <v>80.8</v>
      </c>
      <c r="G74" s="5">
        <f t="shared" si="1"/>
        <v>65.32</v>
      </c>
    </row>
    <row r="75" ht="40.5" spans="1:7">
      <c r="A75" s="8">
        <v>73</v>
      </c>
      <c r="B75" s="5" t="s">
        <v>176</v>
      </c>
      <c r="C75" s="5" t="s">
        <v>177</v>
      </c>
      <c r="D75" s="6" t="s">
        <v>173</v>
      </c>
      <c r="E75" s="9">
        <v>51.7</v>
      </c>
      <c r="F75" s="5">
        <v>81.2</v>
      </c>
      <c r="G75" s="5">
        <f t="shared" si="1"/>
        <v>63.5</v>
      </c>
    </row>
    <row r="76" ht="27" spans="1:7">
      <c r="A76" s="8">
        <v>74</v>
      </c>
      <c r="B76" s="5" t="s">
        <v>178</v>
      </c>
      <c r="C76" s="5" t="s">
        <v>179</v>
      </c>
      <c r="D76" s="6" t="s">
        <v>180</v>
      </c>
      <c r="E76" s="9">
        <v>51.3</v>
      </c>
      <c r="F76" s="5">
        <v>82.6</v>
      </c>
      <c r="G76" s="5">
        <f t="shared" si="1"/>
        <v>63.82</v>
      </c>
    </row>
    <row r="77" ht="27" spans="1:7">
      <c r="A77" s="8">
        <v>75</v>
      </c>
      <c r="B77" s="5" t="s">
        <v>181</v>
      </c>
      <c r="C77" s="5" t="s">
        <v>182</v>
      </c>
      <c r="D77" s="6" t="s">
        <v>180</v>
      </c>
      <c r="E77" s="9">
        <v>45.5</v>
      </c>
      <c r="F77" s="5">
        <v>81</v>
      </c>
      <c r="G77" s="5">
        <f t="shared" si="1"/>
        <v>59.7</v>
      </c>
    </row>
    <row r="78" ht="27" spans="1:7">
      <c r="A78" s="8">
        <v>76</v>
      </c>
      <c r="B78" s="5" t="s">
        <v>183</v>
      </c>
      <c r="C78" s="5" t="s">
        <v>184</v>
      </c>
      <c r="D78" s="6" t="s">
        <v>180</v>
      </c>
      <c r="E78" s="9">
        <v>44.3</v>
      </c>
      <c r="F78" s="5">
        <v>76</v>
      </c>
      <c r="G78" s="5">
        <f t="shared" si="1"/>
        <v>56.98</v>
      </c>
    </row>
    <row r="79" ht="27" spans="1:7">
      <c r="A79" s="8">
        <v>77</v>
      </c>
      <c r="B79" s="5" t="s">
        <v>185</v>
      </c>
      <c r="C79" s="5" t="s">
        <v>186</v>
      </c>
      <c r="D79" s="6" t="s">
        <v>187</v>
      </c>
      <c r="E79" s="9">
        <v>54.7</v>
      </c>
      <c r="F79" s="5">
        <v>83.6</v>
      </c>
      <c r="G79" s="5">
        <f t="shared" si="1"/>
        <v>66.26</v>
      </c>
    </row>
    <row r="80" ht="27" spans="1:7">
      <c r="A80" s="8">
        <v>78</v>
      </c>
      <c r="B80" s="5" t="s">
        <v>188</v>
      </c>
      <c r="C80" s="5" t="s">
        <v>189</v>
      </c>
      <c r="D80" s="6" t="s">
        <v>187</v>
      </c>
      <c r="E80" s="9">
        <v>54.5</v>
      </c>
      <c r="F80" s="5">
        <v>82</v>
      </c>
      <c r="G80" s="5">
        <f t="shared" si="1"/>
        <v>65.5</v>
      </c>
    </row>
    <row r="81" ht="27" spans="1:7">
      <c r="A81" s="8">
        <v>79</v>
      </c>
      <c r="B81" s="5" t="s">
        <v>190</v>
      </c>
      <c r="C81" s="5" t="s">
        <v>191</v>
      </c>
      <c r="D81" s="6" t="s">
        <v>187</v>
      </c>
      <c r="E81" s="9">
        <v>58.2</v>
      </c>
      <c r="F81" s="5" t="s">
        <v>22</v>
      </c>
      <c r="G81" s="5">
        <f>E81*0.6</f>
        <v>34.92</v>
      </c>
    </row>
    <row r="82" ht="27" spans="1:7">
      <c r="A82" s="8">
        <v>80</v>
      </c>
      <c r="B82" s="5" t="s">
        <v>192</v>
      </c>
      <c r="C82" s="5" t="s">
        <v>193</v>
      </c>
      <c r="D82" s="6" t="s">
        <v>194</v>
      </c>
      <c r="E82" s="9">
        <v>51.2</v>
      </c>
      <c r="F82" s="5">
        <v>83.8</v>
      </c>
      <c r="G82" s="5">
        <f>E82*0.6+F82*0.4</f>
        <v>64.24</v>
      </c>
    </row>
    <row r="83" ht="27" spans="1:7">
      <c r="A83" s="8">
        <v>81</v>
      </c>
      <c r="B83" s="5" t="s">
        <v>195</v>
      </c>
      <c r="C83" s="5" t="s">
        <v>196</v>
      </c>
      <c r="D83" s="6" t="s">
        <v>194</v>
      </c>
      <c r="E83" s="9">
        <v>50.7</v>
      </c>
      <c r="F83" s="5">
        <v>81.4</v>
      </c>
      <c r="G83" s="5">
        <f>E83*0.6+F83*0.4</f>
        <v>62.98</v>
      </c>
    </row>
    <row r="84" ht="27" spans="1:7">
      <c r="A84" s="8">
        <v>82</v>
      </c>
      <c r="B84" s="5" t="s">
        <v>197</v>
      </c>
      <c r="C84" s="5" t="s">
        <v>198</v>
      </c>
      <c r="D84" s="6" t="s">
        <v>194</v>
      </c>
      <c r="E84" s="9">
        <v>63.1</v>
      </c>
      <c r="F84" s="5" t="s">
        <v>22</v>
      </c>
      <c r="G84" s="5">
        <f>E84*0.6</f>
        <v>37.86</v>
      </c>
    </row>
    <row r="85" ht="27" spans="1:7">
      <c r="A85" s="8">
        <v>83</v>
      </c>
      <c r="B85" s="5" t="s">
        <v>199</v>
      </c>
      <c r="C85" s="5" t="s">
        <v>200</v>
      </c>
      <c r="D85" s="6" t="s">
        <v>201</v>
      </c>
      <c r="E85" s="9">
        <v>52.9</v>
      </c>
      <c r="F85" s="5">
        <v>81.6</v>
      </c>
      <c r="G85" s="5">
        <f t="shared" si="1"/>
        <v>64.38</v>
      </c>
    </row>
    <row r="86" ht="27" spans="1:7">
      <c r="A86" s="8">
        <v>84</v>
      </c>
      <c r="B86" s="5" t="s">
        <v>202</v>
      </c>
      <c r="C86" s="5" t="s">
        <v>203</v>
      </c>
      <c r="D86" s="6" t="s">
        <v>201</v>
      </c>
      <c r="E86" s="9">
        <v>49.7</v>
      </c>
      <c r="F86" s="5">
        <v>81.6</v>
      </c>
      <c r="G86" s="5">
        <f t="shared" si="1"/>
        <v>62.46</v>
      </c>
    </row>
    <row r="87" ht="27" spans="1:7">
      <c r="A87" s="8">
        <v>85</v>
      </c>
      <c r="B87" s="5" t="s">
        <v>204</v>
      </c>
      <c r="C87" s="5" t="s">
        <v>205</v>
      </c>
      <c r="D87" s="6" t="s">
        <v>201</v>
      </c>
      <c r="E87" s="9">
        <v>51.1</v>
      </c>
      <c r="F87" s="5">
        <v>77</v>
      </c>
      <c r="G87" s="5">
        <f t="shared" si="1"/>
        <v>61.46</v>
      </c>
    </row>
    <row r="88" ht="27" spans="1:7">
      <c r="A88" s="8">
        <v>86</v>
      </c>
      <c r="B88" s="5" t="s">
        <v>206</v>
      </c>
      <c r="C88" s="5" t="s">
        <v>207</v>
      </c>
      <c r="D88" s="6" t="s">
        <v>208</v>
      </c>
      <c r="E88" s="9">
        <v>55.7</v>
      </c>
      <c r="F88" s="5">
        <v>82.8</v>
      </c>
      <c r="G88" s="5">
        <f t="shared" si="1"/>
        <v>66.54</v>
      </c>
    </row>
    <row r="89" ht="27" spans="1:7">
      <c r="A89" s="8">
        <v>87</v>
      </c>
      <c r="B89" s="5" t="s">
        <v>209</v>
      </c>
      <c r="C89" s="5" t="s">
        <v>210</v>
      </c>
      <c r="D89" s="6" t="s">
        <v>208</v>
      </c>
      <c r="E89" s="9">
        <v>50.4</v>
      </c>
      <c r="F89" s="5">
        <v>81.4</v>
      </c>
      <c r="G89" s="5">
        <f t="shared" si="1"/>
        <v>62.8</v>
      </c>
    </row>
    <row r="90" ht="27" spans="1:7">
      <c r="A90" s="8">
        <v>88</v>
      </c>
      <c r="B90" s="5" t="s">
        <v>211</v>
      </c>
      <c r="C90" s="5" t="s">
        <v>212</v>
      </c>
      <c r="D90" s="6" t="s">
        <v>208</v>
      </c>
      <c r="E90" s="9">
        <v>50.4</v>
      </c>
      <c r="F90" s="5">
        <v>81</v>
      </c>
      <c r="G90" s="5">
        <f t="shared" si="1"/>
        <v>62.64</v>
      </c>
    </row>
    <row r="91" ht="27" spans="1:7">
      <c r="A91" s="8">
        <v>89</v>
      </c>
      <c r="B91" s="5" t="s">
        <v>213</v>
      </c>
      <c r="C91" s="5" t="s">
        <v>214</v>
      </c>
      <c r="D91" s="6" t="s">
        <v>215</v>
      </c>
      <c r="E91" s="9">
        <v>68.7</v>
      </c>
      <c r="F91" s="5">
        <v>84</v>
      </c>
      <c r="G91" s="5">
        <f t="shared" si="1"/>
        <v>74.82</v>
      </c>
    </row>
    <row r="92" ht="27" spans="1:7">
      <c r="A92" s="8">
        <v>90</v>
      </c>
      <c r="B92" s="5" t="s">
        <v>216</v>
      </c>
      <c r="C92" s="5" t="s">
        <v>217</v>
      </c>
      <c r="D92" s="6" t="s">
        <v>215</v>
      </c>
      <c r="E92" s="9">
        <v>66.6</v>
      </c>
      <c r="F92" s="5">
        <v>84</v>
      </c>
      <c r="G92" s="5">
        <f t="shared" si="1"/>
        <v>73.56</v>
      </c>
    </row>
    <row r="93" ht="27" spans="1:7">
      <c r="A93" s="8">
        <v>91</v>
      </c>
      <c r="B93" s="5" t="s">
        <v>218</v>
      </c>
      <c r="C93" s="5" t="s">
        <v>219</v>
      </c>
      <c r="D93" s="6" t="s">
        <v>215</v>
      </c>
      <c r="E93" s="9">
        <v>67</v>
      </c>
      <c r="F93" s="5">
        <v>81</v>
      </c>
      <c r="G93" s="5">
        <f t="shared" si="1"/>
        <v>72.6</v>
      </c>
    </row>
    <row r="94" ht="27" spans="1:7">
      <c r="A94" s="8">
        <v>92</v>
      </c>
      <c r="B94" s="5" t="s">
        <v>220</v>
      </c>
      <c r="C94" s="5" t="s">
        <v>221</v>
      </c>
      <c r="D94" s="6" t="s">
        <v>215</v>
      </c>
      <c r="E94" s="9">
        <v>61.5</v>
      </c>
      <c r="F94" s="5">
        <v>83</v>
      </c>
      <c r="G94" s="5">
        <f t="shared" si="1"/>
        <v>70.1</v>
      </c>
    </row>
    <row r="95" ht="27" spans="1:7">
      <c r="A95" s="8">
        <v>93</v>
      </c>
      <c r="B95" s="5" t="s">
        <v>222</v>
      </c>
      <c r="C95" s="5" t="s">
        <v>223</v>
      </c>
      <c r="D95" s="6" t="s">
        <v>215</v>
      </c>
      <c r="E95" s="9">
        <v>61.8</v>
      </c>
      <c r="F95" s="5">
        <v>81.8</v>
      </c>
      <c r="G95" s="5">
        <f t="shared" si="1"/>
        <v>69.8</v>
      </c>
    </row>
    <row r="96" ht="27" spans="1:7">
      <c r="A96" s="8">
        <v>94</v>
      </c>
      <c r="B96" s="5" t="s">
        <v>224</v>
      </c>
      <c r="C96" s="5" t="s">
        <v>225</v>
      </c>
      <c r="D96" s="6" t="s">
        <v>215</v>
      </c>
      <c r="E96" s="9">
        <v>60.1</v>
      </c>
      <c r="F96" s="5">
        <v>83</v>
      </c>
      <c r="G96" s="5">
        <f t="shared" si="1"/>
        <v>69.26</v>
      </c>
    </row>
    <row r="97" ht="27" spans="1:7">
      <c r="A97" s="8">
        <v>95</v>
      </c>
      <c r="B97" s="5" t="s">
        <v>226</v>
      </c>
      <c r="C97" s="5" t="s">
        <v>227</v>
      </c>
      <c r="D97" s="6" t="s">
        <v>215</v>
      </c>
      <c r="E97" s="9">
        <v>60.6</v>
      </c>
      <c r="F97" s="5">
        <v>80.6</v>
      </c>
      <c r="G97" s="5">
        <f t="shared" si="1"/>
        <v>68.6</v>
      </c>
    </row>
    <row r="98" ht="27" spans="1:7">
      <c r="A98" s="8">
        <v>96</v>
      </c>
      <c r="B98" s="5" t="s">
        <v>228</v>
      </c>
      <c r="C98" s="5" t="s">
        <v>229</v>
      </c>
      <c r="D98" s="6" t="s">
        <v>215</v>
      </c>
      <c r="E98" s="9">
        <v>59.2</v>
      </c>
      <c r="F98" s="5">
        <v>82.6</v>
      </c>
      <c r="G98" s="5">
        <f t="shared" si="1"/>
        <v>68.56</v>
      </c>
    </row>
    <row r="99" ht="27" spans="1:7">
      <c r="A99" s="8">
        <v>97</v>
      </c>
      <c r="B99" s="5" t="s">
        <v>230</v>
      </c>
      <c r="C99" s="5" t="s">
        <v>231</v>
      </c>
      <c r="D99" s="6" t="s">
        <v>215</v>
      </c>
      <c r="E99" s="9">
        <v>59.1</v>
      </c>
      <c r="F99" s="5">
        <v>82.2</v>
      </c>
      <c r="G99" s="5">
        <f t="shared" si="1"/>
        <v>68.34</v>
      </c>
    </row>
    <row r="100" ht="27" spans="1:7">
      <c r="A100" s="8">
        <v>98</v>
      </c>
      <c r="B100" s="5" t="s">
        <v>232</v>
      </c>
      <c r="C100" s="5" t="s">
        <v>233</v>
      </c>
      <c r="D100" s="6" t="s">
        <v>215</v>
      </c>
      <c r="E100" s="9">
        <v>59.3</v>
      </c>
      <c r="F100" s="5">
        <v>81.6</v>
      </c>
      <c r="G100" s="5">
        <f t="shared" si="1"/>
        <v>68.22</v>
      </c>
    </row>
    <row r="101" ht="27" spans="1:7">
      <c r="A101" s="8">
        <v>99</v>
      </c>
      <c r="B101" s="5" t="s">
        <v>234</v>
      </c>
      <c r="C101" s="5" t="s">
        <v>235</v>
      </c>
      <c r="D101" s="6" t="s">
        <v>215</v>
      </c>
      <c r="E101" s="9">
        <v>59.4</v>
      </c>
      <c r="F101" s="5">
        <v>80.6</v>
      </c>
      <c r="G101" s="5">
        <f t="shared" si="1"/>
        <v>67.88</v>
      </c>
    </row>
    <row r="102" ht="27" spans="1:7">
      <c r="A102" s="8">
        <v>100</v>
      </c>
      <c r="B102" s="5" t="s">
        <v>236</v>
      </c>
      <c r="C102" s="5" t="s">
        <v>237</v>
      </c>
      <c r="D102" s="6" t="s">
        <v>215</v>
      </c>
      <c r="E102" s="9">
        <v>58.2</v>
      </c>
      <c r="F102" s="5">
        <v>82.2</v>
      </c>
      <c r="G102" s="5">
        <f t="shared" si="1"/>
        <v>67.8</v>
      </c>
    </row>
    <row r="103" ht="27" spans="1:7">
      <c r="A103" s="8">
        <v>101</v>
      </c>
      <c r="B103" s="5" t="s">
        <v>238</v>
      </c>
      <c r="C103" s="5" t="s">
        <v>239</v>
      </c>
      <c r="D103" s="6" t="s">
        <v>215</v>
      </c>
      <c r="E103" s="9">
        <v>57.7</v>
      </c>
      <c r="F103" s="5">
        <v>81.2</v>
      </c>
      <c r="G103" s="5">
        <f t="shared" si="1"/>
        <v>67.1</v>
      </c>
    </row>
    <row r="104" ht="27" spans="1:7">
      <c r="A104" s="8">
        <v>102</v>
      </c>
      <c r="B104" s="5" t="s">
        <v>240</v>
      </c>
      <c r="C104" s="5" t="s">
        <v>241</v>
      </c>
      <c r="D104" s="6" t="s">
        <v>215</v>
      </c>
      <c r="E104" s="9">
        <v>57.1</v>
      </c>
      <c r="F104" s="5">
        <v>80.6</v>
      </c>
      <c r="G104" s="5">
        <f t="shared" si="1"/>
        <v>66.5</v>
      </c>
    </row>
    <row r="105" ht="27" spans="1:7">
      <c r="A105" s="8">
        <v>103</v>
      </c>
      <c r="B105" s="5" t="s">
        <v>242</v>
      </c>
      <c r="C105" s="5" t="s">
        <v>243</v>
      </c>
      <c r="D105" s="6" t="s">
        <v>215</v>
      </c>
      <c r="E105" s="9">
        <v>56.7</v>
      </c>
      <c r="F105" s="5">
        <v>81</v>
      </c>
      <c r="G105" s="5">
        <f t="shared" si="1"/>
        <v>66.42</v>
      </c>
    </row>
    <row r="106" ht="27" spans="1:7">
      <c r="A106" s="8">
        <v>104</v>
      </c>
      <c r="B106" s="5" t="s">
        <v>244</v>
      </c>
      <c r="C106" s="5" t="s">
        <v>245</v>
      </c>
      <c r="D106" s="6" t="s">
        <v>215</v>
      </c>
      <c r="E106" s="9">
        <v>60.6</v>
      </c>
      <c r="F106" s="5" t="s">
        <v>22</v>
      </c>
      <c r="G106" s="5">
        <f>E106*0.6</f>
        <v>36.36</v>
      </c>
    </row>
    <row r="107" ht="27" spans="1:7">
      <c r="A107" s="8">
        <v>105</v>
      </c>
      <c r="B107" s="5" t="s">
        <v>246</v>
      </c>
      <c r="C107" s="5" t="s">
        <v>247</v>
      </c>
      <c r="D107" s="6" t="s">
        <v>215</v>
      </c>
      <c r="E107" s="9">
        <v>60.4</v>
      </c>
      <c r="F107" s="5" t="s">
        <v>22</v>
      </c>
      <c r="G107" s="5">
        <f>E107*0.6</f>
        <v>36.24</v>
      </c>
    </row>
    <row r="108" ht="27" spans="1:7">
      <c r="A108" s="8">
        <v>106</v>
      </c>
      <c r="B108" s="5" t="s">
        <v>248</v>
      </c>
      <c r="C108" s="5" t="s">
        <v>249</v>
      </c>
      <c r="D108" s="6" t="s">
        <v>215</v>
      </c>
      <c r="E108" s="9">
        <v>57.6</v>
      </c>
      <c r="F108" s="5" t="s">
        <v>22</v>
      </c>
      <c r="G108" s="5">
        <f>E108*0.6</f>
        <v>34.56</v>
      </c>
    </row>
    <row r="109" ht="27" spans="1:7">
      <c r="A109" s="8">
        <v>107</v>
      </c>
      <c r="B109" s="5" t="s">
        <v>250</v>
      </c>
      <c r="C109" s="5" t="s">
        <v>251</v>
      </c>
      <c r="D109" s="6" t="s">
        <v>252</v>
      </c>
      <c r="E109" s="9">
        <v>60.4</v>
      </c>
      <c r="F109" s="5">
        <v>81.8</v>
      </c>
      <c r="G109" s="5">
        <f t="shared" si="1"/>
        <v>68.96</v>
      </c>
    </row>
    <row r="110" ht="27" spans="1:7">
      <c r="A110" s="8">
        <v>108</v>
      </c>
      <c r="B110" s="5" t="s">
        <v>253</v>
      </c>
      <c r="C110" s="5" t="s">
        <v>254</v>
      </c>
      <c r="D110" s="6" t="s">
        <v>252</v>
      </c>
      <c r="E110" s="9">
        <v>57.4</v>
      </c>
      <c r="F110" s="5">
        <v>82.4</v>
      </c>
      <c r="G110" s="5">
        <f t="shared" si="1"/>
        <v>67.4</v>
      </c>
    </row>
    <row r="111" ht="27" spans="1:7">
      <c r="A111" s="8">
        <v>109</v>
      </c>
      <c r="B111" s="5" t="s">
        <v>255</v>
      </c>
      <c r="C111" s="5" t="s">
        <v>256</v>
      </c>
      <c r="D111" s="6" t="s">
        <v>252</v>
      </c>
      <c r="E111" s="9">
        <v>58</v>
      </c>
      <c r="F111" s="5">
        <v>80.8</v>
      </c>
      <c r="G111" s="5">
        <f t="shared" si="1"/>
        <v>67.12</v>
      </c>
    </row>
    <row r="112" ht="27" spans="1:7">
      <c r="A112" s="8">
        <v>110</v>
      </c>
      <c r="B112" s="5" t="s">
        <v>257</v>
      </c>
      <c r="C112" s="5" t="s">
        <v>258</v>
      </c>
      <c r="D112" s="6" t="s">
        <v>252</v>
      </c>
      <c r="E112" s="9">
        <v>56.9</v>
      </c>
      <c r="F112" s="5">
        <v>82.2</v>
      </c>
      <c r="G112" s="5">
        <f t="shared" si="1"/>
        <v>67.02</v>
      </c>
    </row>
    <row r="113" ht="27" spans="1:7">
      <c r="A113" s="8">
        <v>111</v>
      </c>
      <c r="B113" s="5" t="s">
        <v>259</v>
      </c>
      <c r="C113" s="5" t="s">
        <v>260</v>
      </c>
      <c r="D113" s="6" t="s">
        <v>252</v>
      </c>
      <c r="E113" s="9">
        <v>55.7</v>
      </c>
      <c r="F113" s="5">
        <v>81.2</v>
      </c>
      <c r="G113" s="5">
        <f t="shared" si="1"/>
        <v>65.9</v>
      </c>
    </row>
    <row r="114" ht="27" spans="1:7">
      <c r="A114" s="8">
        <v>112</v>
      </c>
      <c r="B114" s="5" t="s">
        <v>261</v>
      </c>
      <c r="C114" s="5" t="s">
        <v>262</v>
      </c>
      <c r="D114" s="6" t="s">
        <v>252</v>
      </c>
      <c r="E114" s="9">
        <v>55.2</v>
      </c>
      <c r="F114" s="5">
        <v>80</v>
      </c>
      <c r="G114" s="5">
        <f t="shared" si="1"/>
        <v>65.12</v>
      </c>
    </row>
    <row r="115" ht="40.5" spans="1:7">
      <c r="A115" s="8">
        <v>113</v>
      </c>
      <c r="B115" s="5" t="s">
        <v>263</v>
      </c>
      <c r="C115" s="5" t="s">
        <v>264</v>
      </c>
      <c r="D115" s="6" t="s">
        <v>265</v>
      </c>
      <c r="E115" s="9">
        <v>60.8</v>
      </c>
      <c r="F115" s="5">
        <v>81.6</v>
      </c>
      <c r="G115" s="5">
        <f t="shared" si="1"/>
        <v>69.12</v>
      </c>
    </row>
    <row r="116" ht="40.5" spans="1:7">
      <c r="A116" s="8">
        <v>114</v>
      </c>
      <c r="B116" s="5" t="s">
        <v>266</v>
      </c>
      <c r="C116" s="5" t="s">
        <v>267</v>
      </c>
      <c r="D116" s="6" t="s">
        <v>265</v>
      </c>
      <c r="E116" s="9">
        <v>60.7</v>
      </c>
      <c r="F116" s="5">
        <v>80.2</v>
      </c>
      <c r="G116" s="5">
        <f t="shared" si="1"/>
        <v>68.5</v>
      </c>
    </row>
    <row r="117" s="1" customFormat="1" ht="40.5" spans="1:7">
      <c r="A117" s="8">
        <v>115</v>
      </c>
      <c r="B117" s="5" t="s">
        <v>268</v>
      </c>
      <c r="C117" s="5" t="s">
        <v>269</v>
      </c>
      <c r="D117" s="6" t="s">
        <v>265</v>
      </c>
      <c r="E117" s="9">
        <v>56.9</v>
      </c>
      <c r="F117" s="5">
        <v>81.2</v>
      </c>
      <c r="G117" s="5">
        <f t="shared" si="1"/>
        <v>66.62</v>
      </c>
    </row>
    <row r="118" ht="40.5" spans="1:7">
      <c r="A118" s="8">
        <v>116</v>
      </c>
      <c r="B118" s="5" t="s">
        <v>270</v>
      </c>
      <c r="C118" s="5" t="s">
        <v>271</v>
      </c>
      <c r="D118" s="6" t="s">
        <v>272</v>
      </c>
      <c r="E118" s="9">
        <v>50.5</v>
      </c>
      <c r="F118" s="5">
        <v>82.4</v>
      </c>
      <c r="G118" s="5">
        <f t="shared" si="1"/>
        <v>63.26</v>
      </c>
    </row>
    <row r="119" ht="40.5" spans="1:7">
      <c r="A119" s="8">
        <v>117</v>
      </c>
      <c r="B119" s="5" t="s">
        <v>273</v>
      </c>
      <c r="C119" s="5" t="s">
        <v>274</v>
      </c>
      <c r="D119" s="6" t="s">
        <v>272</v>
      </c>
      <c r="E119" s="9">
        <v>49</v>
      </c>
      <c r="F119" s="5">
        <v>81.8</v>
      </c>
      <c r="G119" s="5">
        <f t="shared" si="1"/>
        <v>62.12</v>
      </c>
    </row>
    <row r="120" ht="40.5" spans="1:7">
      <c r="A120" s="8">
        <v>118</v>
      </c>
      <c r="B120" s="5" t="s">
        <v>275</v>
      </c>
      <c r="C120" s="5" t="s">
        <v>276</v>
      </c>
      <c r="D120" s="6" t="s">
        <v>272</v>
      </c>
      <c r="E120" s="9">
        <v>49.3</v>
      </c>
      <c r="F120" s="5">
        <v>79.6</v>
      </c>
      <c r="G120" s="5">
        <f t="shared" si="1"/>
        <v>61.42</v>
      </c>
    </row>
    <row r="121" ht="40.5" spans="1:7">
      <c r="A121" s="8">
        <v>119</v>
      </c>
      <c r="B121" s="5" t="s">
        <v>277</v>
      </c>
      <c r="C121" s="5" t="s">
        <v>278</v>
      </c>
      <c r="D121" s="6" t="s">
        <v>279</v>
      </c>
      <c r="E121" s="9">
        <v>50.9</v>
      </c>
      <c r="F121" s="5">
        <v>83.4</v>
      </c>
      <c r="G121" s="5">
        <f t="shared" si="1"/>
        <v>63.9</v>
      </c>
    </row>
    <row r="122" ht="40.5" spans="1:7">
      <c r="A122" s="8">
        <v>120</v>
      </c>
      <c r="B122" s="5" t="s">
        <v>280</v>
      </c>
      <c r="C122" s="5" t="s">
        <v>281</v>
      </c>
      <c r="D122" s="6" t="s">
        <v>279</v>
      </c>
      <c r="E122" s="9">
        <v>50.6</v>
      </c>
      <c r="F122" s="5">
        <v>82</v>
      </c>
      <c r="G122" s="5">
        <f t="shared" si="1"/>
        <v>63.16</v>
      </c>
    </row>
    <row r="123" ht="40.5" spans="1:7">
      <c r="A123" s="8">
        <v>121</v>
      </c>
      <c r="B123" s="5" t="s">
        <v>282</v>
      </c>
      <c r="C123" s="5" t="s">
        <v>283</v>
      </c>
      <c r="D123" s="6" t="s">
        <v>279</v>
      </c>
      <c r="E123" s="9">
        <v>35</v>
      </c>
      <c r="F123" s="5">
        <v>77.6</v>
      </c>
      <c r="G123" s="5">
        <f t="shared" si="1"/>
        <v>52.04</v>
      </c>
    </row>
    <row r="124" spans="1:7">
      <c r="A124" s="8">
        <v>122</v>
      </c>
      <c r="B124" s="5" t="s">
        <v>284</v>
      </c>
      <c r="C124" s="5" t="s">
        <v>285</v>
      </c>
      <c r="D124" s="6" t="s">
        <v>286</v>
      </c>
      <c r="E124" s="9">
        <v>61.9</v>
      </c>
      <c r="F124" s="5">
        <v>80.4</v>
      </c>
      <c r="G124" s="5">
        <f t="shared" si="1"/>
        <v>69.3</v>
      </c>
    </row>
    <row r="125" spans="1:7">
      <c r="A125" s="8">
        <v>123</v>
      </c>
      <c r="B125" s="5" t="s">
        <v>287</v>
      </c>
      <c r="C125" s="5" t="s">
        <v>288</v>
      </c>
      <c r="D125" s="6" t="s">
        <v>286</v>
      </c>
      <c r="E125" s="9">
        <v>60.5</v>
      </c>
      <c r="F125" s="5">
        <v>81.4</v>
      </c>
      <c r="G125" s="5">
        <f t="shared" si="1"/>
        <v>68.86</v>
      </c>
    </row>
    <row r="126" spans="1:7">
      <c r="A126" s="8">
        <v>124</v>
      </c>
      <c r="B126" s="5" t="s">
        <v>289</v>
      </c>
      <c r="C126" s="5" t="s">
        <v>290</v>
      </c>
      <c r="D126" s="6" t="s">
        <v>286</v>
      </c>
      <c r="E126" s="9">
        <v>59.1</v>
      </c>
      <c r="F126" s="5">
        <v>82.2</v>
      </c>
      <c r="G126" s="5">
        <f t="shared" si="1"/>
        <v>68.34</v>
      </c>
    </row>
    <row r="127" spans="1:7">
      <c r="A127" s="8">
        <v>125</v>
      </c>
      <c r="B127" s="5" t="s">
        <v>291</v>
      </c>
      <c r="C127" s="5" t="s">
        <v>292</v>
      </c>
      <c r="D127" s="6" t="s">
        <v>286</v>
      </c>
      <c r="E127" s="9">
        <v>59.6</v>
      </c>
      <c r="F127" s="5">
        <v>81</v>
      </c>
      <c r="G127" s="5">
        <f t="shared" si="1"/>
        <v>68.16</v>
      </c>
    </row>
    <row r="128" spans="1:7">
      <c r="A128" s="8">
        <v>126</v>
      </c>
      <c r="B128" s="5" t="s">
        <v>293</v>
      </c>
      <c r="C128" s="5" t="s">
        <v>294</v>
      </c>
      <c r="D128" s="6" t="s">
        <v>286</v>
      </c>
      <c r="E128" s="9">
        <v>59.7</v>
      </c>
      <c r="F128" s="5">
        <v>80.6</v>
      </c>
      <c r="G128" s="5">
        <f t="shared" si="1"/>
        <v>68.06</v>
      </c>
    </row>
    <row r="129" spans="1:7">
      <c r="A129" s="8">
        <v>127</v>
      </c>
      <c r="B129" s="5" t="s">
        <v>295</v>
      </c>
      <c r="C129" s="5" t="s">
        <v>296</v>
      </c>
      <c r="D129" s="6" t="s">
        <v>286</v>
      </c>
      <c r="E129" s="9">
        <v>59.4</v>
      </c>
      <c r="F129" s="5">
        <v>81</v>
      </c>
      <c r="G129" s="5">
        <f t="shared" si="1"/>
        <v>68.04</v>
      </c>
    </row>
    <row r="130" spans="1:7">
      <c r="A130" s="8">
        <v>128</v>
      </c>
      <c r="B130" s="5" t="s">
        <v>297</v>
      </c>
      <c r="C130" s="5" t="s">
        <v>298</v>
      </c>
      <c r="D130" s="6" t="s">
        <v>286</v>
      </c>
      <c r="E130" s="9">
        <v>58</v>
      </c>
      <c r="F130" s="5">
        <v>80.4</v>
      </c>
      <c r="G130" s="5">
        <f t="shared" si="1"/>
        <v>66.96</v>
      </c>
    </row>
    <row r="131" s="1" customFormat="1" spans="1:7">
      <c r="A131" s="8">
        <v>129</v>
      </c>
      <c r="B131" s="5" t="s">
        <v>299</v>
      </c>
      <c r="C131" s="5" t="s">
        <v>300</v>
      </c>
      <c r="D131" s="6" t="s">
        <v>286</v>
      </c>
      <c r="E131" s="9">
        <v>56.6</v>
      </c>
      <c r="F131" s="5">
        <v>81.2</v>
      </c>
      <c r="G131" s="5">
        <f t="shared" si="1"/>
        <v>66.44</v>
      </c>
    </row>
    <row r="132" spans="1:7">
      <c r="A132" s="8">
        <v>130</v>
      </c>
      <c r="B132" s="5" t="s">
        <v>301</v>
      </c>
      <c r="C132" s="5" t="s">
        <v>302</v>
      </c>
      <c r="D132" s="6" t="s">
        <v>286</v>
      </c>
      <c r="E132" s="9">
        <v>56.5</v>
      </c>
      <c r="F132" s="5">
        <v>80.6</v>
      </c>
      <c r="G132" s="5">
        <f t="shared" si="1"/>
        <v>66.14</v>
      </c>
    </row>
    <row r="133" spans="1:7">
      <c r="A133" s="8">
        <v>131</v>
      </c>
      <c r="B133" s="5" t="s">
        <v>303</v>
      </c>
      <c r="C133" s="5" t="s">
        <v>304</v>
      </c>
      <c r="D133" s="6" t="s">
        <v>286</v>
      </c>
      <c r="E133" s="9">
        <v>54.6</v>
      </c>
      <c r="F133" s="5">
        <v>81.2</v>
      </c>
      <c r="G133" s="5">
        <f t="shared" si="1"/>
        <v>65.24</v>
      </c>
    </row>
    <row r="134" spans="1:7">
      <c r="A134" s="8">
        <v>132</v>
      </c>
      <c r="B134" s="5" t="s">
        <v>305</v>
      </c>
      <c r="C134" s="5" t="s">
        <v>306</v>
      </c>
      <c r="D134" s="6" t="s">
        <v>286</v>
      </c>
      <c r="E134" s="9">
        <v>53.7</v>
      </c>
      <c r="F134" s="5">
        <v>81.2</v>
      </c>
      <c r="G134" s="5">
        <f t="shared" si="1"/>
        <v>64.7</v>
      </c>
    </row>
    <row r="135" s="1" customFormat="1" spans="1:7">
      <c r="A135" s="8">
        <v>133</v>
      </c>
      <c r="B135" s="5" t="s">
        <v>307</v>
      </c>
      <c r="C135" s="5" t="s">
        <v>308</v>
      </c>
      <c r="D135" s="6" t="s">
        <v>286</v>
      </c>
      <c r="E135" s="9">
        <v>52.7</v>
      </c>
      <c r="F135" s="5">
        <v>82.4</v>
      </c>
      <c r="G135" s="5">
        <f t="shared" si="1"/>
        <v>64.58</v>
      </c>
    </row>
    <row r="136" spans="1:7">
      <c r="A136" s="8">
        <v>134</v>
      </c>
      <c r="B136" s="5" t="s">
        <v>309</v>
      </c>
      <c r="C136" s="5" t="s">
        <v>310</v>
      </c>
      <c r="D136" s="6" t="s">
        <v>286</v>
      </c>
      <c r="E136" s="9">
        <v>57.5</v>
      </c>
      <c r="F136" s="5" t="s">
        <v>22</v>
      </c>
      <c r="G136" s="5">
        <f>E136*0.6</f>
        <v>34.5</v>
      </c>
    </row>
    <row r="137" spans="1:7">
      <c r="A137" s="8">
        <v>135</v>
      </c>
      <c r="B137" s="5" t="s">
        <v>311</v>
      </c>
      <c r="C137" s="5" t="s">
        <v>312</v>
      </c>
      <c r="D137" s="6" t="s">
        <v>286</v>
      </c>
      <c r="E137" s="9">
        <v>54.3</v>
      </c>
      <c r="F137" s="5" t="s">
        <v>22</v>
      </c>
      <c r="G137" s="5">
        <f>E137*0.6</f>
        <v>32.58</v>
      </c>
    </row>
    <row r="138" spans="1:7">
      <c r="A138" s="8">
        <v>136</v>
      </c>
      <c r="B138" s="5" t="s">
        <v>313</v>
      </c>
      <c r="C138" s="5" t="s">
        <v>314</v>
      </c>
      <c r="D138" s="6" t="s">
        <v>286</v>
      </c>
      <c r="E138" s="9">
        <v>52.5</v>
      </c>
      <c r="F138" s="5" t="s">
        <v>22</v>
      </c>
      <c r="G138" s="5">
        <f>E138*0.6</f>
        <v>31.5</v>
      </c>
    </row>
    <row r="139" spans="1:7">
      <c r="A139" s="8">
        <v>137</v>
      </c>
      <c r="B139" s="5" t="s">
        <v>315</v>
      </c>
      <c r="C139" s="5" t="s">
        <v>316</v>
      </c>
      <c r="D139" s="6" t="s">
        <v>317</v>
      </c>
      <c r="E139" s="9">
        <v>63.4</v>
      </c>
      <c r="F139" s="5">
        <v>81.8</v>
      </c>
      <c r="G139" s="5">
        <f t="shared" ref="G139:G151" si="2">E139*0.6+F139*0.4</f>
        <v>70.76</v>
      </c>
    </row>
    <row r="140" spans="1:7">
      <c r="A140" s="8">
        <v>138</v>
      </c>
      <c r="B140" s="5" t="s">
        <v>318</v>
      </c>
      <c r="C140" s="5" t="s">
        <v>319</v>
      </c>
      <c r="D140" s="6" t="s">
        <v>317</v>
      </c>
      <c r="E140" s="9">
        <v>62.5</v>
      </c>
      <c r="F140" s="5">
        <v>81.4</v>
      </c>
      <c r="G140" s="5">
        <f t="shared" si="2"/>
        <v>70.06</v>
      </c>
    </row>
    <row r="141" spans="1:7">
      <c r="A141" s="8">
        <v>139</v>
      </c>
      <c r="B141" s="5" t="s">
        <v>320</v>
      </c>
      <c r="C141" s="5" t="s">
        <v>321</v>
      </c>
      <c r="D141" s="6" t="s">
        <v>317</v>
      </c>
      <c r="E141" s="9">
        <v>59.2</v>
      </c>
      <c r="F141" s="5">
        <v>81.8</v>
      </c>
      <c r="G141" s="5">
        <f t="shared" si="2"/>
        <v>68.24</v>
      </c>
    </row>
    <row r="142" spans="1:7">
      <c r="A142" s="8">
        <v>140</v>
      </c>
      <c r="B142" s="5" t="s">
        <v>322</v>
      </c>
      <c r="C142" s="5" t="s">
        <v>323</v>
      </c>
      <c r="D142" s="6" t="s">
        <v>317</v>
      </c>
      <c r="E142" s="9">
        <v>60.4</v>
      </c>
      <c r="F142" s="5">
        <v>79.6</v>
      </c>
      <c r="G142" s="5">
        <f t="shared" si="2"/>
        <v>68.08</v>
      </c>
    </row>
    <row r="143" spans="1:7">
      <c r="A143" s="8">
        <v>141</v>
      </c>
      <c r="B143" s="5" t="s">
        <v>324</v>
      </c>
      <c r="C143" s="5" t="s">
        <v>325</v>
      </c>
      <c r="D143" s="6" t="s">
        <v>317</v>
      </c>
      <c r="E143" s="9">
        <v>57.6</v>
      </c>
      <c r="F143" s="5">
        <v>82</v>
      </c>
      <c r="G143" s="5">
        <f t="shared" si="2"/>
        <v>67.36</v>
      </c>
    </row>
    <row r="144" spans="1:7">
      <c r="A144" s="8">
        <v>142</v>
      </c>
      <c r="B144" s="5" t="s">
        <v>326</v>
      </c>
      <c r="C144" s="5" t="s">
        <v>327</v>
      </c>
      <c r="D144" s="6" t="s">
        <v>317</v>
      </c>
      <c r="E144" s="9">
        <v>58.4</v>
      </c>
      <c r="F144" s="5">
        <v>80.6</v>
      </c>
      <c r="G144" s="5">
        <f t="shared" si="2"/>
        <v>67.28</v>
      </c>
    </row>
    <row r="145" spans="1:7">
      <c r="A145" s="8">
        <v>143</v>
      </c>
      <c r="B145" s="5" t="s">
        <v>328</v>
      </c>
      <c r="C145" s="5" t="s">
        <v>329</v>
      </c>
      <c r="D145" s="6" t="s">
        <v>317</v>
      </c>
      <c r="E145" s="9">
        <v>58.9</v>
      </c>
      <c r="F145" s="5">
        <v>79.4</v>
      </c>
      <c r="G145" s="5">
        <f t="shared" si="2"/>
        <v>67.1</v>
      </c>
    </row>
    <row r="146" spans="1:7">
      <c r="A146" s="8">
        <v>144</v>
      </c>
      <c r="B146" s="5" t="s">
        <v>330</v>
      </c>
      <c r="C146" s="5" t="s">
        <v>331</v>
      </c>
      <c r="D146" s="6" t="s">
        <v>317</v>
      </c>
      <c r="E146" s="9">
        <v>56.5</v>
      </c>
      <c r="F146" s="5">
        <v>82.4</v>
      </c>
      <c r="G146" s="5">
        <f t="shared" si="2"/>
        <v>66.86</v>
      </c>
    </row>
    <row r="147" spans="1:7">
      <c r="A147" s="8">
        <v>145</v>
      </c>
      <c r="B147" s="5" t="s">
        <v>332</v>
      </c>
      <c r="C147" s="5" t="s">
        <v>333</v>
      </c>
      <c r="D147" s="6" t="s">
        <v>317</v>
      </c>
      <c r="E147" s="9">
        <v>57.2</v>
      </c>
      <c r="F147" s="5">
        <v>81</v>
      </c>
      <c r="G147" s="5">
        <f t="shared" si="2"/>
        <v>66.72</v>
      </c>
    </row>
    <row r="148" spans="1:7">
      <c r="A148" s="8">
        <v>146</v>
      </c>
      <c r="B148" s="5" t="s">
        <v>334</v>
      </c>
      <c r="C148" s="5" t="s">
        <v>335</v>
      </c>
      <c r="D148" s="6" t="s">
        <v>317</v>
      </c>
      <c r="E148" s="9">
        <v>55.8</v>
      </c>
      <c r="F148" s="5">
        <v>81</v>
      </c>
      <c r="G148" s="5">
        <f t="shared" si="2"/>
        <v>65.88</v>
      </c>
    </row>
    <row r="149" spans="1:7">
      <c r="A149" s="8">
        <v>147</v>
      </c>
      <c r="B149" s="5" t="s">
        <v>336</v>
      </c>
      <c r="C149" s="5" t="s">
        <v>337</v>
      </c>
      <c r="D149" s="6" t="s">
        <v>317</v>
      </c>
      <c r="E149" s="9">
        <v>55.5</v>
      </c>
      <c r="F149" s="5">
        <v>78.4</v>
      </c>
      <c r="G149" s="5">
        <f t="shared" si="2"/>
        <v>64.66</v>
      </c>
    </row>
    <row r="150" spans="1:7">
      <c r="A150" s="8">
        <v>148</v>
      </c>
      <c r="B150" s="5" t="s">
        <v>338</v>
      </c>
      <c r="C150" s="5" t="s">
        <v>339</v>
      </c>
      <c r="D150" s="6" t="s">
        <v>317</v>
      </c>
      <c r="E150" s="9">
        <v>54.2</v>
      </c>
      <c r="F150" s="5">
        <v>80</v>
      </c>
      <c r="G150" s="5">
        <f t="shared" si="2"/>
        <v>64.52</v>
      </c>
    </row>
    <row r="151" spans="1:7">
      <c r="A151" s="8">
        <v>149</v>
      </c>
      <c r="B151" s="5" t="s">
        <v>340</v>
      </c>
      <c r="C151" s="5" t="s">
        <v>341</v>
      </c>
      <c r="D151" s="6" t="s">
        <v>317</v>
      </c>
      <c r="E151" s="9">
        <v>53.4</v>
      </c>
      <c r="F151" s="5">
        <v>81</v>
      </c>
      <c r="G151" s="5">
        <f t="shared" si="2"/>
        <v>64.44</v>
      </c>
    </row>
    <row r="152" spans="1:7">
      <c r="A152" s="8">
        <v>150</v>
      </c>
      <c r="B152" s="5" t="s">
        <v>342</v>
      </c>
      <c r="C152" s="5" t="s">
        <v>343</v>
      </c>
      <c r="D152" s="6" t="s">
        <v>317</v>
      </c>
      <c r="E152" s="9">
        <v>58.6</v>
      </c>
      <c r="F152" s="5" t="s">
        <v>22</v>
      </c>
      <c r="G152" s="5">
        <f>E152*0.6</f>
        <v>35.16</v>
      </c>
    </row>
    <row r="153" spans="1:7">
      <c r="A153" s="8">
        <v>151</v>
      </c>
      <c r="B153" s="5" t="s">
        <v>344</v>
      </c>
      <c r="C153" s="5" t="s">
        <v>345</v>
      </c>
      <c r="D153" s="6" t="s">
        <v>317</v>
      </c>
      <c r="E153" s="9">
        <v>54.7</v>
      </c>
      <c r="F153" s="5" t="s">
        <v>22</v>
      </c>
      <c r="G153" s="5">
        <f>E153*0.6</f>
        <v>32.82</v>
      </c>
    </row>
    <row r="154" s="2" customFormat="1" spans="1:7">
      <c r="A154" s="8">
        <v>152</v>
      </c>
      <c r="B154" s="5" t="s">
        <v>346</v>
      </c>
      <c r="C154" s="5" t="s">
        <v>347</v>
      </c>
      <c r="D154" s="6" t="s">
        <v>348</v>
      </c>
      <c r="E154" s="9">
        <v>65.7</v>
      </c>
      <c r="F154" s="5">
        <v>80.8</v>
      </c>
      <c r="G154" s="5">
        <f t="shared" ref="G154:G174" si="3">E154*0.6+F154*0.4</f>
        <v>71.74</v>
      </c>
    </row>
    <row r="155" s="2" customFormat="1" spans="1:7">
      <c r="A155" s="8">
        <v>153</v>
      </c>
      <c r="B155" s="5" t="s">
        <v>349</v>
      </c>
      <c r="C155" s="5" t="s">
        <v>350</v>
      </c>
      <c r="D155" s="6" t="s">
        <v>348</v>
      </c>
      <c r="E155" s="9">
        <v>58.5</v>
      </c>
      <c r="F155" s="5">
        <v>82.2</v>
      </c>
      <c r="G155" s="5">
        <f t="shared" si="3"/>
        <v>67.98</v>
      </c>
    </row>
    <row r="156" s="2" customFormat="1" spans="1:7">
      <c r="A156" s="8">
        <v>154</v>
      </c>
      <c r="B156" s="5" t="s">
        <v>351</v>
      </c>
      <c r="C156" s="5" t="s">
        <v>352</v>
      </c>
      <c r="D156" s="6" t="s">
        <v>348</v>
      </c>
      <c r="E156" s="9">
        <v>58.6</v>
      </c>
      <c r="F156" s="5">
        <v>82</v>
      </c>
      <c r="G156" s="5">
        <f t="shared" si="3"/>
        <v>67.96</v>
      </c>
    </row>
    <row r="157" s="2" customFormat="1" spans="1:7">
      <c r="A157" s="8">
        <v>155</v>
      </c>
      <c r="B157" s="5" t="s">
        <v>353</v>
      </c>
      <c r="C157" s="5" t="s">
        <v>354</v>
      </c>
      <c r="D157" s="6" t="s">
        <v>348</v>
      </c>
      <c r="E157" s="9">
        <v>58.6</v>
      </c>
      <c r="F157" s="5">
        <v>81</v>
      </c>
      <c r="G157" s="5">
        <f t="shared" si="3"/>
        <v>67.56</v>
      </c>
    </row>
    <row r="158" s="2" customFormat="1" spans="1:7">
      <c r="A158" s="8">
        <v>156</v>
      </c>
      <c r="B158" s="5" t="s">
        <v>355</v>
      </c>
      <c r="C158" s="5" t="s">
        <v>356</v>
      </c>
      <c r="D158" s="6" t="s">
        <v>348</v>
      </c>
      <c r="E158" s="9">
        <v>57.5</v>
      </c>
      <c r="F158" s="5">
        <v>81.4</v>
      </c>
      <c r="G158" s="5">
        <f t="shared" si="3"/>
        <v>67.06</v>
      </c>
    </row>
    <row r="159" s="2" customFormat="1" spans="1:7">
      <c r="A159" s="8">
        <v>157</v>
      </c>
      <c r="B159" s="5" t="s">
        <v>357</v>
      </c>
      <c r="C159" s="5" t="s">
        <v>358</v>
      </c>
      <c r="D159" s="6" t="s">
        <v>348</v>
      </c>
      <c r="E159" s="9">
        <v>55.7</v>
      </c>
      <c r="F159" s="5">
        <v>82.4</v>
      </c>
      <c r="G159" s="5">
        <f t="shared" si="3"/>
        <v>66.38</v>
      </c>
    </row>
    <row r="160" s="2" customFormat="1" spans="1:7">
      <c r="A160" s="8">
        <v>158</v>
      </c>
      <c r="B160" s="5" t="s">
        <v>359</v>
      </c>
      <c r="C160" s="5" t="s">
        <v>360</v>
      </c>
      <c r="D160" s="6" t="s">
        <v>348</v>
      </c>
      <c r="E160" s="9">
        <v>56.8</v>
      </c>
      <c r="F160" s="5">
        <v>80.4</v>
      </c>
      <c r="G160" s="5">
        <f t="shared" si="3"/>
        <v>66.24</v>
      </c>
    </row>
    <row r="161" s="2" customFormat="1" spans="1:7">
      <c r="A161" s="8">
        <v>159</v>
      </c>
      <c r="B161" s="5" t="s">
        <v>361</v>
      </c>
      <c r="C161" s="5" t="s">
        <v>362</v>
      </c>
      <c r="D161" s="6" t="s">
        <v>348</v>
      </c>
      <c r="E161" s="9">
        <v>55.8</v>
      </c>
      <c r="F161" s="5">
        <v>80.8</v>
      </c>
      <c r="G161" s="5">
        <f t="shared" si="3"/>
        <v>65.8</v>
      </c>
    </row>
    <row r="162" spans="1:7">
      <c r="A162" s="8">
        <v>160</v>
      </c>
      <c r="B162" s="5" t="s">
        <v>363</v>
      </c>
      <c r="C162" s="5" t="s">
        <v>364</v>
      </c>
      <c r="D162" s="6" t="s">
        <v>348</v>
      </c>
      <c r="E162" s="9">
        <v>53.6</v>
      </c>
      <c r="F162" s="5">
        <v>82.8</v>
      </c>
      <c r="G162" s="5">
        <f t="shared" si="3"/>
        <v>65.28</v>
      </c>
    </row>
    <row r="163" spans="1:7">
      <c r="A163" s="8">
        <v>161</v>
      </c>
      <c r="B163" s="5" t="s">
        <v>365</v>
      </c>
      <c r="C163" s="5" t="s">
        <v>366</v>
      </c>
      <c r="D163" s="6" t="s">
        <v>348</v>
      </c>
      <c r="E163" s="9">
        <v>53.3</v>
      </c>
      <c r="F163" s="5">
        <v>82.6</v>
      </c>
      <c r="G163" s="5">
        <f t="shared" si="3"/>
        <v>65.02</v>
      </c>
    </row>
    <row r="164" spans="1:7">
      <c r="A164" s="8">
        <v>162</v>
      </c>
      <c r="B164" s="5" t="s">
        <v>367</v>
      </c>
      <c r="C164" s="5" t="s">
        <v>368</v>
      </c>
      <c r="D164" s="6" t="s">
        <v>348</v>
      </c>
      <c r="E164" s="9">
        <v>53.9</v>
      </c>
      <c r="F164" s="5">
        <v>81</v>
      </c>
      <c r="G164" s="5">
        <f t="shared" si="3"/>
        <v>64.74</v>
      </c>
    </row>
    <row r="165" spans="1:7">
      <c r="A165" s="8">
        <v>163</v>
      </c>
      <c r="B165" s="5" t="s">
        <v>369</v>
      </c>
      <c r="C165" s="5" t="s">
        <v>370</v>
      </c>
      <c r="D165" s="6" t="s">
        <v>348</v>
      </c>
      <c r="E165" s="9">
        <v>53.2</v>
      </c>
      <c r="F165" s="5">
        <v>81.2</v>
      </c>
      <c r="G165" s="5">
        <f t="shared" si="3"/>
        <v>64.4</v>
      </c>
    </row>
    <row r="166" spans="1:7">
      <c r="A166" s="8">
        <v>164</v>
      </c>
      <c r="B166" s="5" t="s">
        <v>371</v>
      </c>
      <c r="C166" s="5" t="s">
        <v>372</v>
      </c>
      <c r="D166" s="6" t="s">
        <v>348</v>
      </c>
      <c r="E166" s="9">
        <v>51.7</v>
      </c>
      <c r="F166" s="5">
        <v>82.6</v>
      </c>
      <c r="G166" s="5">
        <f t="shared" si="3"/>
        <v>64.06</v>
      </c>
    </row>
    <row r="167" spans="1:7">
      <c r="A167" s="8">
        <v>165</v>
      </c>
      <c r="B167" s="5" t="s">
        <v>373</v>
      </c>
      <c r="C167" s="5" t="s">
        <v>374</v>
      </c>
      <c r="D167" s="6" t="s">
        <v>348</v>
      </c>
      <c r="E167" s="9">
        <v>52.7</v>
      </c>
      <c r="F167" s="5">
        <v>80.4</v>
      </c>
      <c r="G167" s="5">
        <f t="shared" si="3"/>
        <v>63.78</v>
      </c>
    </row>
    <row r="168" spans="1:7">
      <c r="A168" s="8">
        <v>166</v>
      </c>
      <c r="B168" s="5" t="s">
        <v>375</v>
      </c>
      <c r="C168" s="5" t="s">
        <v>376</v>
      </c>
      <c r="D168" s="6" t="s">
        <v>348</v>
      </c>
      <c r="E168" s="9">
        <v>52.2</v>
      </c>
      <c r="F168" s="5">
        <v>79.8</v>
      </c>
      <c r="G168" s="5">
        <f t="shared" si="3"/>
        <v>63.24</v>
      </c>
    </row>
    <row r="169" spans="1:7">
      <c r="A169" s="8">
        <v>167</v>
      </c>
      <c r="B169" s="5" t="s">
        <v>377</v>
      </c>
      <c r="C169" s="5" t="s">
        <v>378</v>
      </c>
      <c r="D169" s="6" t="s">
        <v>348</v>
      </c>
      <c r="E169" s="9">
        <v>51.1</v>
      </c>
      <c r="F169" s="5">
        <v>81</v>
      </c>
      <c r="G169" s="5">
        <f t="shared" si="3"/>
        <v>63.06</v>
      </c>
    </row>
    <row r="170" spans="1:7">
      <c r="A170" s="8">
        <v>168</v>
      </c>
      <c r="B170" s="5" t="s">
        <v>379</v>
      </c>
      <c r="C170" s="5" t="s">
        <v>380</v>
      </c>
      <c r="D170" s="6" t="s">
        <v>348</v>
      </c>
      <c r="E170" s="9">
        <v>50.9</v>
      </c>
      <c r="F170" s="5">
        <v>81</v>
      </c>
      <c r="G170" s="5">
        <f t="shared" si="3"/>
        <v>62.94</v>
      </c>
    </row>
    <row r="171" spans="1:7">
      <c r="A171" s="8">
        <v>169</v>
      </c>
      <c r="B171" s="5" t="s">
        <v>381</v>
      </c>
      <c r="C171" s="5" t="s">
        <v>382</v>
      </c>
      <c r="D171" s="6" t="s">
        <v>348</v>
      </c>
      <c r="E171" s="9">
        <v>51.8</v>
      </c>
      <c r="F171" s="5">
        <v>79.6</v>
      </c>
      <c r="G171" s="5">
        <f t="shared" si="3"/>
        <v>62.92</v>
      </c>
    </row>
    <row r="172" spans="1:7">
      <c r="A172" s="8">
        <v>170</v>
      </c>
      <c r="B172" s="5" t="s">
        <v>383</v>
      </c>
      <c r="C172" s="5" t="s">
        <v>384</v>
      </c>
      <c r="D172" s="6" t="s">
        <v>348</v>
      </c>
      <c r="E172" s="9">
        <v>49.2</v>
      </c>
      <c r="F172" s="5">
        <v>81.6</v>
      </c>
      <c r="G172" s="5">
        <f t="shared" si="3"/>
        <v>62.16</v>
      </c>
    </row>
    <row r="173" spans="1:7">
      <c r="A173" s="8">
        <v>171</v>
      </c>
      <c r="B173" s="5" t="s">
        <v>385</v>
      </c>
      <c r="C173" s="5" t="s">
        <v>386</v>
      </c>
      <c r="D173" s="6" t="s">
        <v>348</v>
      </c>
      <c r="E173" s="9">
        <v>48.3</v>
      </c>
      <c r="F173" s="5">
        <v>80.6</v>
      </c>
      <c r="G173" s="5">
        <f t="shared" si="3"/>
        <v>61.22</v>
      </c>
    </row>
    <row r="174" spans="1:7">
      <c r="A174" s="8">
        <v>172</v>
      </c>
      <c r="B174" s="5" t="s">
        <v>387</v>
      </c>
      <c r="C174" s="5" t="s">
        <v>388</v>
      </c>
      <c r="D174" s="6" t="s">
        <v>348</v>
      </c>
      <c r="E174" s="9">
        <v>47</v>
      </c>
      <c r="F174" s="5">
        <v>77.4</v>
      </c>
      <c r="G174" s="5">
        <f t="shared" si="3"/>
        <v>59.16</v>
      </c>
    </row>
    <row r="175" s="1" customFormat="1" spans="1:7">
      <c r="A175" s="8">
        <v>173</v>
      </c>
      <c r="B175" s="5" t="s">
        <v>389</v>
      </c>
      <c r="C175" s="5" t="s">
        <v>390</v>
      </c>
      <c r="D175" s="6" t="s">
        <v>348</v>
      </c>
      <c r="E175" s="9">
        <v>55.6</v>
      </c>
      <c r="F175" s="5" t="s">
        <v>22</v>
      </c>
      <c r="G175" s="5">
        <f>E175*0.6</f>
        <v>33.36</v>
      </c>
    </row>
    <row r="176" spans="1:7">
      <c r="A176" s="8">
        <v>174</v>
      </c>
      <c r="B176" s="5" t="s">
        <v>391</v>
      </c>
      <c r="C176" s="5" t="s">
        <v>392</v>
      </c>
      <c r="D176" s="6" t="s">
        <v>348</v>
      </c>
      <c r="E176" s="9">
        <v>50.2</v>
      </c>
      <c r="F176" s="5" t="s">
        <v>22</v>
      </c>
      <c r="G176" s="5">
        <f>E176*0.6</f>
        <v>30.12</v>
      </c>
    </row>
    <row r="177" spans="1:7">
      <c r="A177" s="8">
        <v>175</v>
      </c>
      <c r="B177" s="5" t="s">
        <v>393</v>
      </c>
      <c r="C177" s="5" t="s">
        <v>394</v>
      </c>
      <c r="D177" s="6" t="s">
        <v>348</v>
      </c>
      <c r="E177" s="9">
        <v>48</v>
      </c>
      <c r="F177" s="5" t="s">
        <v>22</v>
      </c>
      <c r="G177" s="5">
        <f>E177*0.6</f>
        <v>28.8</v>
      </c>
    </row>
    <row r="178" spans="1:7">
      <c r="A178" s="8">
        <v>176</v>
      </c>
      <c r="B178" s="5" t="s">
        <v>395</v>
      </c>
      <c r="C178" s="5" t="s">
        <v>396</v>
      </c>
      <c r="D178" s="6" t="s">
        <v>397</v>
      </c>
      <c r="E178" s="9">
        <v>70.3</v>
      </c>
      <c r="F178" s="5">
        <v>81</v>
      </c>
      <c r="G178" s="5">
        <f>E178*0.6+F178*0.4</f>
        <v>74.58</v>
      </c>
    </row>
    <row r="179" spans="1:7">
      <c r="A179" s="8">
        <v>177</v>
      </c>
      <c r="B179" s="5" t="s">
        <v>398</v>
      </c>
      <c r="C179" s="5" t="s">
        <v>399</v>
      </c>
      <c r="D179" s="6" t="s">
        <v>397</v>
      </c>
      <c r="E179" s="9">
        <v>68.4</v>
      </c>
      <c r="F179" s="5">
        <v>81.2</v>
      </c>
      <c r="G179" s="5">
        <f>E179*0.6+F179*0.4</f>
        <v>73.52</v>
      </c>
    </row>
    <row r="180" spans="1:7">
      <c r="A180" s="8">
        <v>178</v>
      </c>
      <c r="B180" s="5" t="s">
        <v>400</v>
      </c>
      <c r="C180" s="5" t="s">
        <v>401</v>
      </c>
      <c r="D180" s="6" t="s">
        <v>397</v>
      </c>
      <c r="E180" s="9">
        <v>63.4</v>
      </c>
      <c r="F180" s="5">
        <v>82.4</v>
      </c>
      <c r="G180" s="5">
        <f>E180*0.6+F180*0.4</f>
        <v>71</v>
      </c>
    </row>
    <row r="181" spans="1:7">
      <c r="A181" s="8">
        <v>179</v>
      </c>
      <c r="B181" s="5" t="s">
        <v>402</v>
      </c>
      <c r="C181" s="5" t="s">
        <v>403</v>
      </c>
      <c r="D181" s="6" t="s">
        <v>397</v>
      </c>
      <c r="E181" s="9">
        <v>63.8</v>
      </c>
      <c r="F181" s="5">
        <v>80.2</v>
      </c>
      <c r="G181" s="5">
        <f>E181*0.6+F181*0.4</f>
        <v>70.36</v>
      </c>
    </row>
    <row r="182" spans="1:7">
      <c r="A182" s="8">
        <v>180</v>
      </c>
      <c r="B182" s="5" t="s">
        <v>404</v>
      </c>
      <c r="C182" s="5" t="s">
        <v>405</v>
      </c>
      <c r="D182" s="6" t="s">
        <v>397</v>
      </c>
      <c r="E182" s="9">
        <v>62</v>
      </c>
      <c r="F182" s="5">
        <v>80.2</v>
      </c>
      <c r="G182" s="5">
        <f>E182*0.6+F182*0.4</f>
        <v>69.28</v>
      </c>
    </row>
    <row r="183" spans="1:7">
      <c r="A183" s="8">
        <v>181</v>
      </c>
      <c r="B183" s="5" t="s">
        <v>406</v>
      </c>
      <c r="C183" s="5" t="s">
        <v>407</v>
      </c>
      <c r="D183" s="6" t="s">
        <v>397</v>
      </c>
      <c r="E183" s="9">
        <v>64.7</v>
      </c>
      <c r="F183" s="5" t="s">
        <v>22</v>
      </c>
      <c r="G183" s="5">
        <f>E183*0.6</f>
        <v>38.82</v>
      </c>
    </row>
    <row r="184" spans="1:7">
      <c r="A184" s="8">
        <v>182</v>
      </c>
      <c r="B184" s="5" t="s">
        <v>408</v>
      </c>
      <c r="C184" s="5" t="s">
        <v>409</v>
      </c>
      <c r="D184" s="6" t="s">
        <v>410</v>
      </c>
      <c r="E184" s="9">
        <v>62.3</v>
      </c>
      <c r="F184" s="5">
        <v>82.4</v>
      </c>
      <c r="G184" s="5">
        <f t="shared" ref="G184:G196" si="4">E184*0.6+F184*0.4</f>
        <v>70.34</v>
      </c>
    </row>
    <row r="185" spans="1:7">
      <c r="A185" s="8">
        <v>183</v>
      </c>
      <c r="B185" s="5" t="s">
        <v>411</v>
      </c>
      <c r="C185" s="5" t="s">
        <v>412</v>
      </c>
      <c r="D185" s="6" t="s">
        <v>410</v>
      </c>
      <c r="E185" s="9">
        <v>57.9</v>
      </c>
      <c r="F185" s="5">
        <v>81.8</v>
      </c>
      <c r="G185" s="5">
        <f t="shared" si="4"/>
        <v>67.46</v>
      </c>
    </row>
    <row r="186" spans="1:7">
      <c r="A186" s="8">
        <v>184</v>
      </c>
      <c r="B186" s="5" t="s">
        <v>413</v>
      </c>
      <c r="C186" s="5" t="s">
        <v>414</v>
      </c>
      <c r="D186" s="6" t="s">
        <v>410</v>
      </c>
      <c r="E186" s="9">
        <v>57.6</v>
      </c>
      <c r="F186" s="5">
        <v>80.4</v>
      </c>
      <c r="G186" s="5">
        <f t="shared" si="4"/>
        <v>66.72</v>
      </c>
    </row>
    <row r="187" spans="1:7">
      <c r="A187" s="8">
        <v>185</v>
      </c>
      <c r="B187" s="5" t="s">
        <v>415</v>
      </c>
      <c r="C187" s="5" t="s">
        <v>416</v>
      </c>
      <c r="D187" s="6" t="s">
        <v>410</v>
      </c>
      <c r="E187" s="9">
        <v>57.5</v>
      </c>
      <c r="F187" s="5">
        <v>80.4</v>
      </c>
      <c r="G187" s="5">
        <f t="shared" si="4"/>
        <v>66.66</v>
      </c>
    </row>
    <row r="188" spans="1:7">
      <c r="A188" s="8">
        <v>186</v>
      </c>
      <c r="B188" s="5" t="s">
        <v>417</v>
      </c>
      <c r="C188" s="5" t="s">
        <v>418</v>
      </c>
      <c r="D188" s="6" t="s">
        <v>410</v>
      </c>
      <c r="E188" s="9">
        <v>57.6</v>
      </c>
      <c r="F188" s="5">
        <v>80</v>
      </c>
      <c r="G188" s="5">
        <f t="shared" si="4"/>
        <v>66.56</v>
      </c>
    </row>
    <row r="189" spans="1:7">
      <c r="A189" s="8">
        <v>187</v>
      </c>
      <c r="B189" s="5" t="s">
        <v>419</v>
      </c>
      <c r="C189" s="5" t="s">
        <v>420</v>
      </c>
      <c r="D189" s="6" t="s">
        <v>410</v>
      </c>
      <c r="E189" s="9">
        <v>56.6</v>
      </c>
      <c r="F189" s="5">
        <v>79.4</v>
      </c>
      <c r="G189" s="5">
        <f t="shared" si="4"/>
        <v>65.72</v>
      </c>
    </row>
    <row r="190" spans="1:7">
      <c r="A190" s="8">
        <v>188</v>
      </c>
      <c r="B190" s="5" t="s">
        <v>421</v>
      </c>
      <c r="C190" s="5" t="s">
        <v>422</v>
      </c>
      <c r="D190" s="6" t="s">
        <v>410</v>
      </c>
      <c r="E190" s="9">
        <v>55.3</v>
      </c>
      <c r="F190" s="5">
        <v>81.2</v>
      </c>
      <c r="G190" s="5">
        <f t="shared" si="4"/>
        <v>65.66</v>
      </c>
    </row>
    <row r="191" spans="1:7">
      <c r="A191" s="8">
        <v>189</v>
      </c>
      <c r="B191" s="5" t="s">
        <v>423</v>
      </c>
      <c r="C191" s="5" t="s">
        <v>424</v>
      </c>
      <c r="D191" s="6" t="s">
        <v>410</v>
      </c>
      <c r="E191" s="9">
        <v>56</v>
      </c>
      <c r="F191" s="5">
        <v>79.8</v>
      </c>
      <c r="G191" s="5">
        <f t="shared" si="4"/>
        <v>65.52</v>
      </c>
    </row>
    <row r="192" spans="1:7">
      <c r="A192" s="8">
        <v>190</v>
      </c>
      <c r="B192" s="5" t="s">
        <v>425</v>
      </c>
      <c r="C192" s="5" t="s">
        <v>426</v>
      </c>
      <c r="D192" s="6" t="s">
        <v>410</v>
      </c>
      <c r="E192" s="9">
        <v>55.5</v>
      </c>
      <c r="F192" s="5">
        <v>80</v>
      </c>
      <c r="G192" s="5">
        <f t="shared" si="4"/>
        <v>65.3</v>
      </c>
    </row>
    <row r="193" spans="1:7">
      <c r="A193" s="8">
        <v>191</v>
      </c>
      <c r="B193" s="5" t="s">
        <v>427</v>
      </c>
      <c r="C193" s="5" t="s">
        <v>428</v>
      </c>
      <c r="D193" s="6" t="s">
        <v>410</v>
      </c>
      <c r="E193" s="9">
        <v>55.6</v>
      </c>
      <c r="F193" s="5">
        <v>79.8</v>
      </c>
      <c r="G193" s="5">
        <f t="shared" si="4"/>
        <v>65.28</v>
      </c>
    </row>
    <row r="194" spans="1:7">
      <c r="A194" s="8">
        <v>192</v>
      </c>
      <c r="B194" s="5" t="s">
        <v>429</v>
      </c>
      <c r="C194" s="5" t="s">
        <v>430</v>
      </c>
      <c r="D194" s="6" t="s">
        <v>410</v>
      </c>
      <c r="E194" s="9">
        <v>54.4</v>
      </c>
      <c r="F194" s="5">
        <v>80.6</v>
      </c>
      <c r="G194" s="5">
        <f t="shared" si="4"/>
        <v>64.88</v>
      </c>
    </row>
    <row r="195" spans="1:7">
      <c r="A195" s="8">
        <v>193</v>
      </c>
      <c r="B195" s="5" t="s">
        <v>431</v>
      </c>
      <c r="C195" s="5" t="s">
        <v>432</v>
      </c>
      <c r="D195" s="6" t="s">
        <v>410</v>
      </c>
      <c r="E195" s="9">
        <v>55.1</v>
      </c>
      <c r="F195" s="5">
        <v>79</v>
      </c>
      <c r="G195" s="5">
        <f t="shared" si="4"/>
        <v>64.66</v>
      </c>
    </row>
    <row r="196" spans="1:7">
      <c r="A196" s="8">
        <v>194</v>
      </c>
      <c r="B196" s="5" t="s">
        <v>433</v>
      </c>
      <c r="C196" s="5" t="s">
        <v>434</v>
      </c>
      <c r="D196" s="6" t="s">
        <v>410</v>
      </c>
      <c r="E196" s="9">
        <v>53.6</v>
      </c>
      <c r="F196" s="5">
        <v>80</v>
      </c>
      <c r="G196" s="5">
        <f t="shared" si="4"/>
        <v>64.16</v>
      </c>
    </row>
    <row r="197" spans="1:7">
      <c r="A197" s="8">
        <v>195</v>
      </c>
      <c r="B197" s="5" t="s">
        <v>435</v>
      </c>
      <c r="C197" s="5" t="s">
        <v>436</v>
      </c>
      <c r="D197" s="6" t="s">
        <v>410</v>
      </c>
      <c r="E197" s="9">
        <v>54.1</v>
      </c>
      <c r="F197" s="5" t="s">
        <v>22</v>
      </c>
      <c r="G197" s="5">
        <f>E197*0.6</f>
        <v>32.46</v>
      </c>
    </row>
    <row r="198" spans="1:7">
      <c r="A198" s="8">
        <v>196</v>
      </c>
      <c r="B198" s="5" t="s">
        <v>437</v>
      </c>
      <c r="C198" s="5" t="s">
        <v>438</v>
      </c>
      <c r="D198" s="6" t="s">
        <v>410</v>
      </c>
      <c r="E198" s="9">
        <v>52.9</v>
      </c>
      <c r="F198" s="5" t="s">
        <v>22</v>
      </c>
      <c r="G198" s="5">
        <f>E198*0.6</f>
        <v>31.74</v>
      </c>
    </row>
    <row r="199" spans="1:7">
      <c r="A199" s="8">
        <v>197</v>
      </c>
      <c r="B199" s="5" t="s">
        <v>439</v>
      </c>
      <c r="C199" s="5" t="s">
        <v>440</v>
      </c>
      <c r="D199" s="6" t="s">
        <v>441</v>
      </c>
      <c r="E199" s="9">
        <v>70.5</v>
      </c>
      <c r="F199" s="5">
        <v>84.4</v>
      </c>
      <c r="G199" s="5">
        <f t="shared" ref="G199:G215" si="5">E199*0.6+F199*0.4</f>
        <v>76.06</v>
      </c>
    </row>
    <row r="200" spans="1:7">
      <c r="A200" s="8">
        <v>198</v>
      </c>
      <c r="B200" s="5" t="s">
        <v>442</v>
      </c>
      <c r="C200" s="5" t="s">
        <v>443</v>
      </c>
      <c r="D200" s="6" t="s">
        <v>441</v>
      </c>
      <c r="E200" s="9">
        <v>63.4</v>
      </c>
      <c r="F200" s="5">
        <v>83.8</v>
      </c>
      <c r="G200" s="5">
        <f t="shared" si="5"/>
        <v>71.56</v>
      </c>
    </row>
    <row r="201" spans="1:7">
      <c r="A201" s="8">
        <v>199</v>
      </c>
      <c r="B201" s="5" t="s">
        <v>444</v>
      </c>
      <c r="C201" s="5" t="s">
        <v>445</v>
      </c>
      <c r="D201" s="6" t="s">
        <v>441</v>
      </c>
      <c r="E201" s="9">
        <v>63.4</v>
      </c>
      <c r="F201" s="5">
        <v>82.2</v>
      </c>
      <c r="G201" s="5">
        <f t="shared" si="5"/>
        <v>70.92</v>
      </c>
    </row>
    <row r="202" spans="1:7">
      <c r="A202" s="8">
        <v>200</v>
      </c>
      <c r="B202" s="5" t="s">
        <v>446</v>
      </c>
      <c r="C202" s="5" t="s">
        <v>447</v>
      </c>
      <c r="D202" s="6" t="s">
        <v>441</v>
      </c>
      <c r="E202" s="9">
        <v>61.2</v>
      </c>
      <c r="F202" s="5">
        <v>81.2</v>
      </c>
      <c r="G202" s="5">
        <f t="shared" si="5"/>
        <v>69.2</v>
      </c>
    </row>
    <row r="203" spans="1:7">
      <c r="A203" s="8">
        <v>201</v>
      </c>
      <c r="B203" s="5" t="s">
        <v>448</v>
      </c>
      <c r="C203" s="5" t="s">
        <v>449</v>
      </c>
      <c r="D203" s="6" t="s">
        <v>441</v>
      </c>
      <c r="E203" s="9">
        <v>58.3</v>
      </c>
      <c r="F203" s="5">
        <v>83.4</v>
      </c>
      <c r="G203" s="5">
        <f t="shared" si="5"/>
        <v>68.34</v>
      </c>
    </row>
    <row r="204" spans="1:7">
      <c r="A204" s="8">
        <v>202</v>
      </c>
      <c r="B204" s="5" t="s">
        <v>450</v>
      </c>
      <c r="C204" s="5" t="s">
        <v>451</v>
      </c>
      <c r="D204" s="6" t="s">
        <v>441</v>
      </c>
      <c r="E204" s="9">
        <v>57.6</v>
      </c>
      <c r="F204" s="5">
        <v>83.8</v>
      </c>
      <c r="G204" s="5">
        <f t="shared" si="5"/>
        <v>68.08</v>
      </c>
    </row>
    <row r="205" spans="1:7">
      <c r="A205" s="8">
        <v>203</v>
      </c>
      <c r="B205" s="5" t="s">
        <v>452</v>
      </c>
      <c r="C205" s="5" t="s">
        <v>453</v>
      </c>
      <c r="D205" s="6" t="s">
        <v>441</v>
      </c>
      <c r="E205" s="9">
        <v>58.6</v>
      </c>
      <c r="F205" s="5">
        <v>80.4</v>
      </c>
      <c r="G205" s="5">
        <f t="shared" si="5"/>
        <v>67.32</v>
      </c>
    </row>
    <row r="206" spans="1:7">
      <c r="A206" s="8">
        <v>204</v>
      </c>
      <c r="B206" s="5" t="s">
        <v>454</v>
      </c>
      <c r="C206" s="5" t="s">
        <v>455</v>
      </c>
      <c r="D206" s="6" t="s">
        <v>441</v>
      </c>
      <c r="E206" s="9">
        <v>56.2</v>
      </c>
      <c r="F206" s="5">
        <v>83.8</v>
      </c>
      <c r="G206" s="5">
        <f t="shared" si="5"/>
        <v>67.24</v>
      </c>
    </row>
    <row r="207" spans="1:7">
      <c r="A207" s="8">
        <v>205</v>
      </c>
      <c r="B207" s="5" t="s">
        <v>456</v>
      </c>
      <c r="C207" s="5" t="s">
        <v>457</v>
      </c>
      <c r="D207" s="6" t="s">
        <v>441</v>
      </c>
      <c r="E207" s="9">
        <v>57.1</v>
      </c>
      <c r="F207" s="5">
        <v>82.4</v>
      </c>
      <c r="G207" s="5">
        <f t="shared" si="5"/>
        <v>67.22</v>
      </c>
    </row>
    <row r="208" spans="1:7">
      <c r="A208" s="8">
        <v>206</v>
      </c>
      <c r="B208" s="5" t="s">
        <v>458</v>
      </c>
      <c r="C208" s="5" t="s">
        <v>459</v>
      </c>
      <c r="D208" s="6" t="s">
        <v>441</v>
      </c>
      <c r="E208" s="9">
        <v>57</v>
      </c>
      <c r="F208" s="5">
        <v>82</v>
      </c>
      <c r="G208" s="5">
        <f t="shared" si="5"/>
        <v>67</v>
      </c>
    </row>
    <row r="209" spans="1:7">
      <c r="A209" s="8">
        <v>207</v>
      </c>
      <c r="B209" s="5" t="s">
        <v>460</v>
      </c>
      <c r="C209" s="5" t="s">
        <v>461</v>
      </c>
      <c r="D209" s="6" t="s">
        <v>441</v>
      </c>
      <c r="E209" s="9">
        <v>57.9</v>
      </c>
      <c r="F209" s="5">
        <v>80.6</v>
      </c>
      <c r="G209" s="5">
        <f t="shared" si="5"/>
        <v>66.98</v>
      </c>
    </row>
    <row r="210" spans="1:7">
      <c r="A210" s="8">
        <v>208</v>
      </c>
      <c r="B210" s="5" t="s">
        <v>462</v>
      </c>
      <c r="C210" s="5" t="s">
        <v>463</v>
      </c>
      <c r="D210" s="6" t="s">
        <v>441</v>
      </c>
      <c r="E210" s="9">
        <v>57.1</v>
      </c>
      <c r="F210" s="5">
        <v>81.6</v>
      </c>
      <c r="G210" s="5">
        <f t="shared" si="5"/>
        <v>66.9</v>
      </c>
    </row>
    <row r="211" spans="1:7">
      <c r="A211" s="8">
        <v>209</v>
      </c>
      <c r="B211" s="5" t="s">
        <v>464</v>
      </c>
      <c r="C211" s="5" t="s">
        <v>465</v>
      </c>
      <c r="D211" s="6" t="s">
        <v>441</v>
      </c>
      <c r="E211" s="9">
        <v>55.7</v>
      </c>
      <c r="F211" s="5">
        <v>83.2</v>
      </c>
      <c r="G211" s="5">
        <f t="shared" si="5"/>
        <v>66.7</v>
      </c>
    </row>
    <row r="212" spans="1:7">
      <c r="A212" s="8">
        <v>210</v>
      </c>
      <c r="B212" s="5" t="s">
        <v>466</v>
      </c>
      <c r="C212" s="5" t="s">
        <v>467</v>
      </c>
      <c r="D212" s="6" t="s">
        <v>441</v>
      </c>
      <c r="E212" s="9">
        <v>56.4</v>
      </c>
      <c r="F212" s="5">
        <v>81.6</v>
      </c>
      <c r="G212" s="5">
        <f t="shared" si="5"/>
        <v>66.48</v>
      </c>
    </row>
    <row r="213" spans="1:7">
      <c r="A213" s="8">
        <v>211</v>
      </c>
      <c r="B213" s="5" t="s">
        <v>468</v>
      </c>
      <c r="C213" s="5" t="s">
        <v>469</v>
      </c>
      <c r="D213" s="6" t="s">
        <v>441</v>
      </c>
      <c r="E213" s="9">
        <v>55.9</v>
      </c>
      <c r="F213" s="5">
        <v>82.2</v>
      </c>
      <c r="G213" s="5">
        <f t="shared" si="5"/>
        <v>66.42</v>
      </c>
    </row>
    <row r="214" spans="1:7">
      <c r="A214" s="8">
        <v>212</v>
      </c>
      <c r="B214" s="5" t="s">
        <v>470</v>
      </c>
      <c r="C214" s="5" t="s">
        <v>471</v>
      </c>
      <c r="D214" s="6" t="s">
        <v>441</v>
      </c>
      <c r="E214" s="9">
        <v>55.6</v>
      </c>
      <c r="F214" s="5">
        <v>82.4</v>
      </c>
      <c r="G214" s="5">
        <f t="shared" si="5"/>
        <v>66.32</v>
      </c>
    </row>
    <row r="215" spans="1:7">
      <c r="A215" s="8">
        <v>213</v>
      </c>
      <c r="B215" s="5" t="s">
        <v>472</v>
      </c>
      <c r="C215" s="5" t="s">
        <v>473</v>
      </c>
      <c r="D215" s="6" t="s">
        <v>441</v>
      </c>
      <c r="E215" s="9">
        <v>55.7</v>
      </c>
      <c r="F215" s="5">
        <v>81.6</v>
      </c>
      <c r="G215" s="5">
        <f t="shared" si="5"/>
        <v>66.06</v>
      </c>
    </row>
    <row r="216" spans="1:7">
      <c r="A216" s="8">
        <v>214</v>
      </c>
      <c r="B216" s="5" t="s">
        <v>474</v>
      </c>
      <c r="C216" s="5" t="s">
        <v>475</v>
      </c>
      <c r="D216" s="6" t="s">
        <v>441</v>
      </c>
      <c r="E216" s="9">
        <v>55.6</v>
      </c>
      <c r="F216" s="5" t="s">
        <v>22</v>
      </c>
      <c r="G216" s="5">
        <f>E216*0.6</f>
        <v>33.36</v>
      </c>
    </row>
    <row r="217" spans="1:7">
      <c r="A217" s="8">
        <v>215</v>
      </c>
      <c r="B217" s="5" t="s">
        <v>476</v>
      </c>
      <c r="C217" s="5" t="s">
        <v>477</v>
      </c>
      <c r="D217" s="6" t="s">
        <v>478</v>
      </c>
      <c r="E217" s="9">
        <v>60.6</v>
      </c>
      <c r="F217" s="5">
        <v>82.2</v>
      </c>
      <c r="G217" s="5">
        <f t="shared" ref="G217:G235" si="6">E217*0.6+F217*0.4</f>
        <v>69.24</v>
      </c>
    </row>
    <row r="218" spans="1:7">
      <c r="A218" s="8">
        <v>216</v>
      </c>
      <c r="B218" s="5" t="s">
        <v>479</v>
      </c>
      <c r="C218" s="5" t="s">
        <v>480</v>
      </c>
      <c r="D218" s="6" t="s">
        <v>478</v>
      </c>
      <c r="E218" s="9">
        <v>60.1</v>
      </c>
      <c r="F218" s="5">
        <v>82.8</v>
      </c>
      <c r="G218" s="5">
        <f t="shared" si="6"/>
        <v>69.18</v>
      </c>
    </row>
    <row r="219" spans="1:7">
      <c r="A219" s="8">
        <v>217</v>
      </c>
      <c r="B219" s="5" t="s">
        <v>481</v>
      </c>
      <c r="C219" s="5" t="s">
        <v>482</v>
      </c>
      <c r="D219" s="6" t="s">
        <v>478</v>
      </c>
      <c r="E219" s="9">
        <v>60.5</v>
      </c>
      <c r="F219" s="5">
        <v>81.6</v>
      </c>
      <c r="G219" s="5">
        <f t="shared" si="6"/>
        <v>68.94</v>
      </c>
    </row>
    <row r="220" spans="1:7">
      <c r="A220" s="8">
        <v>218</v>
      </c>
      <c r="B220" s="5" t="s">
        <v>483</v>
      </c>
      <c r="C220" s="5" t="s">
        <v>484</v>
      </c>
      <c r="D220" s="6" t="s">
        <v>478</v>
      </c>
      <c r="E220" s="9">
        <v>58.7</v>
      </c>
      <c r="F220" s="5">
        <v>82</v>
      </c>
      <c r="G220" s="5">
        <f t="shared" si="6"/>
        <v>68.02</v>
      </c>
    </row>
    <row r="221" spans="1:7">
      <c r="A221" s="8">
        <v>219</v>
      </c>
      <c r="B221" s="5" t="s">
        <v>485</v>
      </c>
      <c r="C221" s="5" t="s">
        <v>486</v>
      </c>
      <c r="D221" s="6" t="s">
        <v>478</v>
      </c>
      <c r="E221" s="9">
        <v>57.6</v>
      </c>
      <c r="F221" s="5">
        <v>81.8</v>
      </c>
      <c r="G221" s="5">
        <f t="shared" si="6"/>
        <v>67.28</v>
      </c>
    </row>
    <row r="222" s="1" customFormat="1" spans="1:7">
      <c r="A222" s="8">
        <v>220</v>
      </c>
      <c r="B222" s="5" t="s">
        <v>487</v>
      </c>
      <c r="C222" s="5" t="s">
        <v>488</v>
      </c>
      <c r="D222" s="6" t="s">
        <v>478</v>
      </c>
      <c r="E222" s="9">
        <v>56.1</v>
      </c>
      <c r="F222" s="5">
        <v>80.2</v>
      </c>
      <c r="G222" s="5">
        <f t="shared" si="6"/>
        <v>65.74</v>
      </c>
    </row>
    <row r="223" spans="1:7">
      <c r="A223" s="8">
        <v>221</v>
      </c>
      <c r="B223" s="5" t="s">
        <v>489</v>
      </c>
      <c r="C223" s="5" t="s">
        <v>490</v>
      </c>
      <c r="D223" s="6" t="s">
        <v>478</v>
      </c>
      <c r="E223" s="9">
        <v>55.1</v>
      </c>
      <c r="F223" s="5">
        <v>81.2</v>
      </c>
      <c r="G223" s="5">
        <f t="shared" si="6"/>
        <v>65.54</v>
      </c>
    </row>
    <row r="224" spans="1:7">
      <c r="A224" s="8">
        <v>222</v>
      </c>
      <c r="B224" s="5" t="s">
        <v>491</v>
      </c>
      <c r="C224" s="5" t="s">
        <v>492</v>
      </c>
      <c r="D224" s="6" t="s">
        <v>478</v>
      </c>
      <c r="E224" s="9">
        <v>53.9</v>
      </c>
      <c r="F224" s="5">
        <v>81.4</v>
      </c>
      <c r="G224" s="5">
        <f t="shared" si="6"/>
        <v>64.9</v>
      </c>
    </row>
    <row r="225" spans="1:7">
      <c r="A225" s="8">
        <v>223</v>
      </c>
      <c r="B225" s="5" t="s">
        <v>493</v>
      </c>
      <c r="C225" s="5" t="s">
        <v>494</v>
      </c>
      <c r="D225" s="6" t="s">
        <v>478</v>
      </c>
      <c r="E225" s="9">
        <v>53.8</v>
      </c>
      <c r="F225" s="5">
        <v>81.4</v>
      </c>
      <c r="G225" s="5">
        <f t="shared" si="6"/>
        <v>64.84</v>
      </c>
    </row>
    <row r="226" spans="1:7">
      <c r="A226" s="8">
        <v>224</v>
      </c>
      <c r="B226" s="5" t="s">
        <v>495</v>
      </c>
      <c r="C226" s="5" t="s">
        <v>496</v>
      </c>
      <c r="D226" s="6" t="s">
        <v>478</v>
      </c>
      <c r="E226" s="9">
        <v>54.5</v>
      </c>
      <c r="F226" s="5">
        <v>79.6</v>
      </c>
      <c r="G226" s="5">
        <f t="shared" si="6"/>
        <v>64.54</v>
      </c>
    </row>
    <row r="227" spans="1:7">
      <c r="A227" s="8">
        <v>225</v>
      </c>
      <c r="B227" s="5" t="s">
        <v>497</v>
      </c>
      <c r="C227" s="5" t="s">
        <v>498</v>
      </c>
      <c r="D227" s="6" t="s">
        <v>478</v>
      </c>
      <c r="E227" s="9">
        <v>51.6</v>
      </c>
      <c r="F227" s="5">
        <v>82</v>
      </c>
      <c r="G227" s="5">
        <f t="shared" si="6"/>
        <v>63.76</v>
      </c>
    </row>
    <row r="228" spans="1:7">
      <c r="A228" s="8">
        <v>226</v>
      </c>
      <c r="B228" s="5" t="s">
        <v>499</v>
      </c>
      <c r="C228" s="5" t="s">
        <v>500</v>
      </c>
      <c r="D228" s="6" t="s">
        <v>478</v>
      </c>
      <c r="E228" s="9">
        <v>51.9</v>
      </c>
      <c r="F228" s="5">
        <v>81.2</v>
      </c>
      <c r="G228" s="5">
        <f t="shared" si="6"/>
        <v>63.62</v>
      </c>
    </row>
    <row r="229" spans="1:7">
      <c r="A229" s="8">
        <v>227</v>
      </c>
      <c r="B229" s="5" t="s">
        <v>501</v>
      </c>
      <c r="C229" s="5" t="s">
        <v>502</v>
      </c>
      <c r="D229" s="6" t="s">
        <v>478</v>
      </c>
      <c r="E229" s="9">
        <v>53.7</v>
      </c>
      <c r="F229" s="5">
        <v>78.4</v>
      </c>
      <c r="G229" s="5">
        <f t="shared" si="6"/>
        <v>63.58</v>
      </c>
    </row>
    <row r="230" spans="1:7">
      <c r="A230" s="8">
        <v>228</v>
      </c>
      <c r="B230" s="5" t="s">
        <v>503</v>
      </c>
      <c r="C230" s="5" t="s">
        <v>504</v>
      </c>
      <c r="D230" s="6" t="s">
        <v>478</v>
      </c>
      <c r="E230" s="9">
        <v>52.1</v>
      </c>
      <c r="F230" s="5">
        <v>79.6</v>
      </c>
      <c r="G230" s="5">
        <f t="shared" si="6"/>
        <v>63.1</v>
      </c>
    </row>
    <row r="231" spans="1:7">
      <c r="A231" s="8">
        <v>229</v>
      </c>
      <c r="B231" s="5" t="s">
        <v>505</v>
      </c>
      <c r="C231" s="5" t="s">
        <v>506</v>
      </c>
      <c r="D231" s="6" t="s">
        <v>478</v>
      </c>
      <c r="E231" s="9">
        <v>51.5</v>
      </c>
      <c r="F231" s="5">
        <v>80.4</v>
      </c>
      <c r="G231" s="5">
        <f t="shared" si="6"/>
        <v>63.06</v>
      </c>
    </row>
    <row r="232" spans="1:7">
      <c r="A232" s="8">
        <v>230</v>
      </c>
      <c r="B232" s="5" t="s">
        <v>507</v>
      </c>
      <c r="C232" s="5" t="s">
        <v>508</v>
      </c>
      <c r="D232" s="6" t="s">
        <v>478</v>
      </c>
      <c r="E232" s="9">
        <v>51.4</v>
      </c>
      <c r="F232" s="5">
        <v>80</v>
      </c>
      <c r="G232" s="5">
        <f t="shared" si="6"/>
        <v>62.84</v>
      </c>
    </row>
    <row r="233" spans="1:7">
      <c r="A233" s="8">
        <v>231</v>
      </c>
      <c r="B233" s="5" t="s">
        <v>509</v>
      </c>
      <c r="C233" s="5" t="s">
        <v>510</v>
      </c>
      <c r="D233" s="6" t="s">
        <v>478</v>
      </c>
      <c r="E233" s="9">
        <v>51.3</v>
      </c>
      <c r="F233" s="5">
        <v>79</v>
      </c>
      <c r="G233" s="5">
        <f t="shared" si="6"/>
        <v>62.38</v>
      </c>
    </row>
    <row r="234" spans="1:7">
      <c r="A234" s="8">
        <v>232</v>
      </c>
      <c r="B234" s="5" t="s">
        <v>511</v>
      </c>
      <c r="C234" s="5" t="s">
        <v>512</v>
      </c>
      <c r="D234" s="6" t="s">
        <v>478</v>
      </c>
      <c r="E234" s="9">
        <v>52.9</v>
      </c>
      <c r="F234" s="5">
        <v>76.2</v>
      </c>
      <c r="G234" s="5">
        <f t="shared" si="6"/>
        <v>62.22</v>
      </c>
    </row>
    <row r="235" spans="1:7">
      <c r="A235" s="8">
        <v>233</v>
      </c>
      <c r="B235" s="5" t="s">
        <v>513</v>
      </c>
      <c r="C235" s="5" t="s">
        <v>514</v>
      </c>
      <c r="D235" s="6" t="s">
        <v>478</v>
      </c>
      <c r="E235" s="9">
        <v>51.6</v>
      </c>
      <c r="F235" s="5">
        <v>77.4</v>
      </c>
      <c r="G235" s="5">
        <f t="shared" si="6"/>
        <v>61.92</v>
      </c>
    </row>
    <row r="236" spans="1:7">
      <c r="A236" s="8">
        <v>234</v>
      </c>
      <c r="B236" s="5" t="s">
        <v>515</v>
      </c>
      <c r="C236" s="5" t="s">
        <v>516</v>
      </c>
      <c r="D236" s="6" t="s">
        <v>478</v>
      </c>
      <c r="E236" s="9">
        <v>54.5</v>
      </c>
      <c r="F236" s="5" t="s">
        <v>22</v>
      </c>
      <c r="G236" s="5">
        <f>E236*0.6</f>
        <v>32.7</v>
      </c>
    </row>
    <row r="237" spans="1:7">
      <c r="A237" s="8">
        <v>235</v>
      </c>
      <c r="B237" s="5" t="s">
        <v>517</v>
      </c>
      <c r="C237" s="5" t="s">
        <v>518</v>
      </c>
      <c r="D237" s="6" t="s">
        <v>478</v>
      </c>
      <c r="E237" s="9">
        <v>52.4</v>
      </c>
      <c r="F237" s="5" t="s">
        <v>22</v>
      </c>
      <c r="G237" s="5">
        <f>E237*0.6</f>
        <v>31.44</v>
      </c>
    </row>
    <row r="238" spans="1:7">
      <c r="A238" s="8">
        <v>236</v>
      </c>
      <c r="B238" s="5" t="s">
        <v>519</v>
      </c>
      <c r="C238" s="5" t="s">
        <v>520</v>
      </c>
      <c r="D238" s="6" t="s">
        <v>521</v>
      </c>
      <c r="E238" s="9">
        <v>63.1</v>
      </c>
      <c r="F238" s="5">
        <v>82</v>
      </c>
      <c r="G238" s="5">
        <f t="shared" ref="G238:G261" si="7">E238*0.6+F238*0.4</f>
        <v>70.66</v>
      </c>
    </row>
    <row r="239" spans="1:7">
      <c r="A239" s="8">
        <v>237</v>
      </c>
      <c r="B239" s="5" t="s">
        <v>522</v>
      </c>
      <c r="C239" s="5" t="s">
        <v>523</v>
      </c>
      <c r="D239" s="6" t="s">
        <v>521</v>
      </c>
      <c r="E239" s="9">
        <v>60</v>
      </c>
      <c r="F239" s="5">
        <v>81.2</v>
      </c>
      <c r="G239" s="5">
        <f t="shared" si="7"/>
        <v>68.48</v>
      </c>
    </row>
    <row r="240" spans="1:7">
      <c r="A240" s="8">
        <v>238</v>
      </c>
      <c r="B240" s="5" t="s">
        <v>524</v>
      </c>
      <c r="C240" s="5" t="s">
        <v>525</v>
      </c>
      <c r="D240" s="6" t="s">
        <v>521</v>
      </c>
      <c r="E240" s="9">
        <v>58.7</v>
      </c>
      <c r="F240" s="5">
        <v>80</v>
      </c>
      <c r="G240" s="5">
        <f t="shared" si="7"/>
        <v>67.22</v>
      </c>
    </row>
    <row r="241" spans="1:7">
      <c r="A241" s="8">
        <v>239</v>
      </c>
      <c r="B241" s="5" t="s">
        <v>526</v>
      </c>
      <c r="C241" s="5" t="s">
        <v>527</v>
      </c>
      <c r="D241" s="6" t="s">
        <v>528</v>
      </c>
      <c r="E241" s="9">
        <v>50.1</v>
      </c>
      <c r="F241" s="5">
        <v>81.6</v>
      </c>
      <c r="G241" s="5">
        <f t="shared" si="7"/>
        <v>62.7</v>
      </c>
    </row>
    <row r="242" spans="1:7">
      <c r="A242" s="8">
        <v>240</v>
      </c>
      <c r="B242" s="5" t="s">
        <v>529</v>
      </c>
      <c r="C242" s="5" t="s">
        <v>530</v>
      </c>
      <c r="D242" s="6" t="s">
        <v>528</v>
      </c>
      <c r="E242" s="9">
        <v>42.8</v>
      </c>
      <c r="F242" s="5">
        <v>80.2</v>
      </c>
      <c r="G242" s="5">
        <f t="shared" si="7"/>
        <v>57.76</v>
      </c>
    </row>
    <row r="243" spans="1:7">
      <c r="A243" s="8">
        <v>241</v>
      </c>
      <c r="B243" s="5" t="s">
        <v>531</v>
      </c>
      <c r="C243" s="5" t="s">
        <v>532</v>
      </c>
      <c r="D243" s="6" t="s">
        <v>533</v>
      </c>
      <c r="E243" s="9">
        <v>57.9</v>
      </c>
      <c r="F243" s="5">
        <v>81</v>
      </c>
      <c r="G243" s="5">
        <f t="shared" si="7"/>
        <v>67.14</v>
      </c>
    </row>
    <row r="244" spans="1:7">
      <c r="A244" s="8">
        <v>242</v>
      </c>
      <c r="B244" s="5" t="s">
        <v>534</v>
      </c>
      <c r="C244" s="5" t="s">
        <v>535</v>
      </c>
      <c r="D244" s="6" t="s">
        <v>533</v>
      </c>
      <c r="E244" s="9">
        <v>54.1</v>
      </c>
      <c r="F244" s="5">
        <v>80.2</v>
      </c>
      <c r="G244" s="5">
        <f t="shared" si="7"/>
        <v>64.54</v>
      </c>
    </row>
    <row r="245" spans="1:7">
      <c r="A245" s="8">
        <v>243</v>
      </c>
      <c r="B245" s="5" t="s">
        <v>536</v>
      </c>
      <c r="C245" s="5" t="s">
        <v>537</v>
      </c>
      <c r="D245" s="6" t="s">
        <v>533</v>
      </c>
      <c r="E245" s="9">
        <v>52.2</v>
      </c>
      <c r="F245" s="5">
        <v>80.4</v>
      </c>
      <c r="G245" s="5">
        <f t="shared" si="7"/>
        <v>63.48</v>
      </c>
    </row>
    <row r="246" spans="1:7">
      <c r="A246" s="8">
        <v>244</v>
      </c>
      <c r="B246" s="5" t="s">
        <v>538</v>
      </c>
      <c r="C246" s="5" t="s">
        <v>539</v>
      </c>
      <c r="D246" s="6" t="s">
        <v>533</v>
      </c>
      <c r="E246" s="9">
        <v>52.5</v>
      </c>
      <c r="F246" s="5">
        <v>79.4</v>
      </c>
      <c r="G246" s="5">
        <f t="shared" si="7"/>
        <v>63.26</v>
      </c>
    </row>
    <row r="247" spans="1:7">
      <c r="A247" s="8">
        <v>245</v>
      </c>
      <c r="B247" s="5" t="s">
        <v>540</v>
      </c>
      <c r="C247" s="5" t="s">
        <v>541</v>
      </c>
      <c r="D247" s="6" t="s">
        <v>533</v>
      </c>
      <c r="E247" s="9">
        <v>47.5</v>
      </c>
      <c r="F247" s="5">
        <v>81.4</v>
      </c>
      <c r="G247" s="5">
        <f t="shared" si="7"/>
        <v>61.06</v>
      </c>
    </row>
    <row r="248" spans="1:7">
      <c r="A248" s="8">
        <v>246</v>
      </c>
      <c r="B248" s="5" t="s">
        <v>542</v>
      </c>
      <c r="C248" s="5" t="s">
        <v>543</v>
      </c>
      <c r="D248" s="6" t="s">
        <v>533</v>
      </c>
      <c r="E248" s="9">
        <v>46.6</v>
      </c>
      <c r="F248" s="5">
        <v>81.6</v>
      </c>
      <c r="G248" s="5">
        <f t="shared" si="7"/>
        <v>60.6</v>
      </c>
    </row>
    <row r="249" spans="1:7">
      <c r="A249" s="8">
        <v>247</v>
      </c>
      <c r="B249" s="5" t="s">
        <v>544</v>
      </c>
      <c r="C249" s="5" t="s">
        <v>545</v>
      </c>
      <c r="D249" s="6" t="s">
        <v>533</v>
      </c>
      <c r="E249" s="9">
        <v>44.6</v>
      </c>
      <c r="F249" s="5">
        <v>82.8</v>
      </c>
      <c r="G249" s="5">
        <f t="shared" si="7"/>
        <v>59.88</v>
      </c>
    </row>
    <row r="250" spans="1:7">
      <c r="A250" s="8">
        <v>248</v>
      </c>
      <c r="B250" s="5" t="s">
        <v>546</v>
      </c>
      <c r="C250" s="5" t="s">
        <v>547</v>
      </c>
      <c r="D250" s="6" t="s">
        <v>533</v>
      </c>
      <c r="E250" s="9">
        <v>44.6</v>
      </c>
      <c r="F250" s="5">
        <v>80.6</v>
      </c>
      <c r="G250" s="5">
        <f t="shared" si="7"/>
        <v>59</v>
      </c>
    </row>
    <row r="251" spans="1:7">
      <c r="A251" s="8">
        <v>249</v>
      </c>
      <c r="B251" s="5" t="s">
        <v>548</v>
      </c>
      <c r="C251" s="5" t="s">
        <v>549</v>
      </c>
      <c r="D251" s="6" t="s">
        <v>533</v>
      </c>
      <c r="E251" s="9">
        <v>44.1</v>
      </c>
      <c r="F251" s="5">
        <v>79.8</v>
      </c>
      <c r="G251" s="5">
        <f t="shared" si="7"/>
        <v>58.38</v>
      </c>
    </row>
    <row r="252" spans="1:7">
      <c r="A252" s="8">
        <v>250</v>
      </c>
      <c r="B252" s="5" t="s">
        <v>550</v>
      </c>
      <c r="C252" s="5" t="s">
        <v>551</v>
      </c>
      <c r="D252" s="6" t="s">
        <v>533</v>
      </c>
      <c r="E252" s="9">
        <v>41.5</v>
      </c>
      <c r="F252" s="5">
        <v>80.6</v>
      </c>
      <c r="G252" s="5">
        <f t="shared" si="7"/>
        <v>57.14</v>
      </c>
    </row>
    <row r="253" spans="1:7">
      <c r="A253" s="8">
        <v>251</v>
      </c>
      <c r="B253" s="5" t="s">
        <v>552</v>
      </c>
      <c r="C253" s="5" t="s">
        <v>553</v>
      </c>
      <c r="D253" s="6" t="s">
        <v>533</v>
      </c>
      <c r="E253" s="9">
        <v>41.3</v>
      </c>
      <c r="F253" s="5">
        <v>79.2</v>
      </c>
      <c r="G253" s="5">
        <f t="shared" si="7"/>
        <v>56.46</v>
      </c>
    </row>
    <row r="254" spans="1:7">
      <c r="A254" s="8">
        <v>252</v>
      </c>
      <c r="B254" s="5" t="s">
        <v>554</v>
      </c>
      <c r="C254" s="5" t="s">
        <v>555</v>
      </c>
      <c r="D254" s="6" t="s">
        <v>533</v>
      </c>
      <c r="E254" s="9">
        <v>41.2</v>
      </c>
      <c r="F254" s="5">
        <v>72.6</v>
      </c>
      <c r="G254" s="5">
        <f t="shared" si="7"/>
        <v>53.76</v>
      </c>
    </row>
    <row r="255" spans="1:7">
      <c r="A255" s="8">
        <v>253</v>
      </c>
      <c r="B255" s="5" t="s">
        <v>556</v>
      </c>
      <c r="C255" s="5" t="s">
        <v>557</v>
      </c>
      <c r="D255" s="6" t="s">
        <v>558</v>
      </c>
      <c r="E255" s="9">
        <v>64.3</v>
      </c>
      <c r="F255" s="5">
        <v>80.4</v>
      </c>
      <c r="G255" s="5">
        <f t="shared" si="7"/>
        <v>70.74</v>
      </c>
    </row>
    <row r="256" spans="1:7">
      <c r="A256" s="8">
        <v>254</v>
      </c>
      <c r="B256" s="5" t="s">
        <v>559</v>
      </c>
      <c r="C256" s="5" t="s">
        <v>560</v>
      </c>
      <c r="D256" s="6" t="s">
        <v>558</v>
      </c>
      <c r="E256" s="9">
        <v>54.1</v>
      </c>
      <c r="F256" s="5">
        <v>80.8</v>
      </c>
      <c r="G256" s="5">
        <f t="shared" si="7"/>
        <v>64.78</v>
      </c>
    </row>
    <row r="257" spans="1:7">
      <c r="A257" s="8">
        <v>255</v>
      </c>
      <c r="B257" s="5" t="s">
        <v>561</v>
      </c>
      <c r="C257" s="5" t="s">
        <v>562</v>
      </c>
      <c r="D257" s="6" t="s">
        <v>558</v>
      </c>
      <c r="E257" s="9">
        <v>53.9</v>
      </c>
      <c r="F257" s="5">
        <v>79.4</v>
      </c>
      <c r="G257" s="5">
        <f t="shared" si="7"/>
        <v>64.1</v>
      </c>
    </row>
    <row r="258" spans="1:7">
      <c r="A258" s="8">
        <v>256</v>
      </c>
      <c r="B258" s="5" t="s">
        <v>563</v>
      </c>
      <c r="C258" s="5" t="s">
        <v>564</v>
      </c>
      <c r="D258" s="6" t="s">
        <v>558</v>
      </c>
      <c r="E258" s="9">
        <v>51.4</v>
      </c>
      <c r="F258" s="5">
        <v>81.2</v>
      </c>
      <c r="G258" s="5">
        <f t="shared" si="7"/>
        <v>63.32</v>
      </c>
    </row>
    <row r="259" spans="1:7">
      <c r="A259" s="8">
        <v>257</v>
      </c>
      <c r="B259" s="5" t="s">
        <v>565</v>
      </c>
      <c r="C259" s="5" t="s">
        <v>566</v>
      </c>
      <c r="D259" s="6" t="s">
        <v>558</v>
      </c>
      <c r="E259" s="9">
        <v>50.7</v>
      </c>
      <c r="F259" s="5">
        <v>81</v>
      </c>
      <c r="G259" s="5">
        <f t="shared" si="7"/>
        <v>62.82</v>
      </c>
    </row>
    <row r="260" spans="1:7">
      <c r="A260" s="8">
        <v>258</v>
      </c>
      <c r="B260" s="5" t="s">
        <v>567</v>
      </c>
      <c r="C260" s="5" t="s">
        <v>568</v>
      </c>
      <c r="D260" s="6" t="s">
        <v>558</v>
      </c>
      <c r="E260" s="9">
        <v>46.3</v>
      </c>
      <c r="F260" s="5">
        <v>78.2</v>
      </c>
      <c r="G260" s="5">
        <f t="shared" si="7"/>
        <v>59.06</v>
      </c>
    </row>
    <row r="261" spans="1:7">
      <c r="A261" s="8">
        <v>259</v>
      </c>
      <c r="B261" s="5" t="s">
        <v>569</v>
      </c>
      <c r="C261" s="5" t="s">
        <v>570</v>
      </c>
      <c r="D261" s="6" t="s">
        <v>558</v>
      </c>
      <c r="E261" s="9">
        <v>33.9</v>
      </c>
      <c r="F261" s="5">
        <v>78.4</v>
      </c>
      <c r="G261" s="5">
        <f t="shared" si="7"/>
        <v>51.7</v>
      </c>
    </row>
    <row r="262" spans="1:7">
      <c r="A262" s="8">
        <v>260</v>
      </c>
      <c r="B262" s="5" t="s">
        <v>571</v>
      </c>
      <c r="C262" s="5" t="s">
        <v>572</v>
      </c>
      <c r="D262" s="6" t="s">
        <v>558</v>
      </c>
      <c r="E262" s="9">
        <v>52.8</v>
      </c>
      <c r="F262" s="5" t="s">
        <v>22</v>
      </c>
      <c r="G262" s="5">
        <f>E262*0.6</f>
        <v>31.68</v>
      </c>
    </row>
    <row r="263" spans="1:7">
      <c r="A263" s="8">
        <v>261</v>
      </c>
      <c r="B263" s="5" t="s">
        <v>573</v>
      </c>
      <c r="C263" s="5" t="s">
        <v>574</v>
      </c>
      <c r="D263" s="6" t="s">
        <v>558</v>
      </c>
      <c r="E263" s="9">
        <v>51.2</v>
      </c>
      <c r="F263" s="5" t="s">
        <v>22</v>
      </c>
      <c r="G263" s="5">
        <f>E263*0.6</f>
        <v>30.72</v>
      </c>
    </row>
    <row r="264" spans="1:7">
      <c r="A264" s="8">
        <v>262</v>
      </c>
      <c r="B264" s="5" t="s">
        <v>575</v>
      </c>
      <c r="C264" s="5" t="s">
        <v>576</v>
      </c>
      <c r="D264" s="6" t="s">
        <v>558</v>
      </c>
      <c r="E264" s="9">
        <v>19.2</v>
      </c>
      <c r="F264" s="5" t="s">
        <v>22</v>
      </c>
      <c r="G264" s="5">
        <f>E264*0.6</f>
        <v>11.52</v>
      </c>
    </row>
    <row r="265" spans="1:7">
      <c r="A265" s="8">
        <v>263</v>
      </c>
      <c r="B265" s="5" t="s">
        <v>577</v>
      </c>
      <c r="C265" s="5" t="s">
        <v>578</v>
      </c>
      <c r="D265" s="6" t="s">
        <v>579</v>
      </c>
      <c r="E265" s="9">
        <v>71.5</v>
      </c>
      <c r="F265" s="5">
        <v>83.8</v>
      </c>
      <c r="G265" s="5">
        <f t="shared" ref="G265:G275" si="8">E265*0.6+F265*0.4</f>
        <v>76.42</v>
      </c>
    </row>
    <row r="266" spans="1:7">
      <c r="A266" s="8">
        <v>264</v>
      </c>
      <c r="B266" s="5" t="s">
        <v>580</v>
      </c>
      <c r="C266" s="5" t="s">
        <v>581</v>
      </c>
      <c r="D266" s="6" t="s">
        <v>579</v>
      </c>
      <c r="E266" s="9">
        <v>58.7</v>
      </c>
      <c r="F266" s="5">
        <v>81.6</v>
      </c>
      <c r="G266" s="5">
        <f t="shared" si="8"/>
        <v>67.86</v>
      </c>
    </row>
    <row r="267" spans="1:7">
      <c r="A267" s="8">
        <v>265</v>
      </c>
      <c r="B267" s="5" t="s">
        <v>582</v>
      </c>
      <c r="C267" s="5" t="s">
        <v>583</v>
      </c>
      <c r="D267" s="6" t="s">
        <v>579</v>
      </c>
      <c r="E267" s="9">
        <v>58.7</v>
      </c>
      <c r="F267" s="5">
        <v>80.4</v>
      </c>
      <c r="G267" s="5">
        <f t="shared" si="8"/>
        <v>67.38</v>
      </c>
    </row>
    <row r="268" spans="1:7">
      <c r="A268" s="8">
        <v>266</v>
      </c>
      <c r="B268" s="5" t="s">
        <v>584</v>
      </c>
      <c r="C268" s="5" t="s">
        <v>585</v>
      </c>
      <c r="D268" s="6" t="s">
        <v>579</v>
      </c>
      <c r="E268" s="9">
        <v>57.2</v>
      </c>
      <c r="F268" s="5">
        <v>81.8</v>
      </c>
      <c r="G268" s="5">
        <f t="shared" si="8"/>
        <v>67.04</v>
      </c>
    </row>
    <row r="269" spans="1:7">
      <c r="A269" s="8">
        <v>267</v>
      </c>
      <c r="B269" s="5" t="s">
        <v>586</v>
      </c>
      <c r="C269" s="5" t="s">
        <v>587</v>
      </c>
      <c r="D269" s="6" t="s">
        <v>579</v>
      </c>
      <c r="E269" s="9">
        <v>54.3</v>
      </c>
      <c r="F269" s="5">
        <v>80.6</v>
      </c>
      <c r="G269" s="5">
        <f t="shared" si="8"/>
        <v>64.82</v>
      </c>
    </row>
    <row r="270" spans="1:7">
      <c r="A270" s="8">
        <v>268</v>
      </c>
      <c r="B270" s="5" t="s">
        <v>588</v>
      </c>
      <c r="C270" s="5" t="s">
        <v>589</v>
      </c>
      <c r="D270" s="6" t="s">
        <v>579</v>
      </c>
      <c r="E270" s="9">
        <v>53.4</v>
      </c>
      <c r="F270" s="5">
        <v>81.8</v>
      </c>
      <c r="G270" s="5">
        <f t="shared" si="8"/>
        <v>64.76</v>
      </c>
    </row>
    <row r="271" spans="1:7">
      <c r="A271" s="8">
        <v>269</v>
      </c>
      <c r="B271" s="5" t="s">
        <v>590</v>
      </c>
      <c r="C271" s="5" t="s">
        <v>591</v>
      </c>
      <c r="D271" s="6" t="s">
        <v>579</v>
      </c>
      <c r="E271" s="9">
        <v>53.3</v>
      </c>
      <c r="F271" s="5">
        <v>81.6</v>
      </c>
      <c r="G271" s="5">
        <f t="shared" si="8"/>
        <v>64.62</v>
      </c>
    </row>
    <row r="272" spans="1:7">
      <c r="A272" s="8">
        <v>270</v>
      </c>
      <c r="B272" s="5" t="s">
        <v>592</v>
      </c>
      <c r="C272" s="5" t="s">
        <v>593</v>
      </c>
      <c r="D272" s="6" t="s">
        <v>579</v>
      </c>
      <c r="E272" s="9">
        <v>52.6</v>
      </c>
      <c r="F272" s="5">
        <v>81.6</v>
      </c>
      <c r="G272" s="5">
        <f t="shared" si="8"/>
        <v>64.2</v>
      </c>
    </row>
    <row r="273" spans="1:7">
      <c r="A273" s="8">
        <v>271</v>
      </c>
      <c r="B273" s="5" t="s">
        <v>594</v>
      </c>
      <c r="C273" s="5" t="s">
        <v>595</v>
      </c>
      <c r="D273" s="6" t="s">
        <v>579</v>
      </c>
      <c r="E273" s="9">
        <v>51.6</v>
      </c>
      <c r="F273" s="5">
        <v>81.8</v>
      </c>
      <c r="G273" s="5">
        <f t="shared" si="8"/>
        <v>63.68</v>
      </c>
    </row>
    <row r="274" spans="1:7">
      <c r="A274" s="8">
        <v>272</v>
      </c>
      <c r="B274" s="5" t="s">
        <v>596</v>
      </c>
      <c r="C274" s="5" t="s">
        <v>597</v>
      </c>
      <c r="D274" s="6" t="s">
        <v>579</v>
      </c>
      <c r="E274" s="9">
        <v>51.7</v>
      </c>
      <c r="F274" s="5">
        <v>80.8</v>
      </c>
      <c r="G274" s="5">
        <f t="shared" si="8"/>
        <v>63.34</v>
      </c>
    </row>
    <row r="275" spans="1:7">
      <c r="A275" s="8">
        <v>273</v>
      </c>
      <c r="B275" s="5" t="s">
        <v>598</v>
      </c>
      <c r="C275" s="5" t="s">
        <v>599</v>
      </c>
      <c r="D275" s="6" t="s">
        <v>579</v>
      </c>
      <c r="E275" s="9">
        <v>51.8</v>
      </c>
      <c r="F275" s="5">
        <v>78.8</v>
      </c>
      <c r="G275" s="5">
        <f t="shared" si="8"/>
        <v>62.6</v>
      </c>
    </row>
    <row r="276" spans="1:7">
      <c r="A276" s="8">
        <v>274</v>
      </c>
      <c r="B276" s="5" t="s">
        <v>600</v>
      </c>
      <c r="C276" s="5" t="s">
        <v>601</v>
      </c>
      <c r="D276" s="6" t="s">
        <v>579</v>
      </c>
      <c r="E276" s="9">
        <v>51.1</v>
      </c>
      <c r="F276" s="5" t="s">
        <v>22</v>
      </c>
      <c r="G276" s="5">
        <f>E276*0.6</f>
        <v>30.66</v>
      </c>
    </row>
    <row r="277" spans="1:7">
      <c r="A277" s="8">
        <v>275</v>
      </c>
      <c r="B277" s="5" t="s">
        <v>602</v>
      </c>
      <c r="C277" s="5" t="s">
        <v>603</v>
      </c>
      <c r="D277" s="6" t="s">
        <v>604</v>
      </c>
      <c r="E277" s="9">
        <v>61.8</v>
      </c>
      <c r="F277" s="5">
        <v>82</v>
      </c>
      <c r="G277" s="5">
        <f t="shared" ref="G277:G287" si="9">E277*0.6+F277*0.4</f>
        <v>69.88</v>
      </c>
    </row>
    <row r="278" spans="1:7">
      <c r="A278" s="8">
        <v>276</v>
      </c>
      <c r="B278" s="5" t="s">
        <v>605</v>
      </c>
      <c r="C278" s="5" t="s">
        <v>606</v>
      </c>
      <c r="D278" s="6" t="s">
        <v>604</v>
      </c>
      <c r="E278" s="9">
        <v>56.9</v>
      </c>
      <c r="F278" s="5">
        <v>80.4</v>
      </c>
      <c r="G278" s="5">
        <f t="shared" si="9"/>
        <v>66.3</v>
      </c>
    </row>
    <row r="279" s="1" customFormat="1" spans="1:7">
      <c r="A279" s="8">
        <v>277</v>
      </c>
      <c r="B279" s="5" t="s">
        <v>607</v>
      </c>
      <c r="C279" s="5" t="s">
        <v>608</v>
      </c>
      <c r="D279" s="6" t="s">
        <v>604</v>
      </c>
      <c r="E279" s="9">
        <v>56.8</v>
      </c>
      <c r="F279" s="5">
        <v>79</v>
      </c>
      <c r="G279" s="5">
        <f t="shared" si="9"/>
        <v>65.68</v>
      </c>
    </row>
    <row r="280" spans="1:7">
      <c r="A280" s="8">
        <v>278</v>
      </c>
      <c r="B280" s="5" t="s">
        <v>609</v>
      </c>
      <c r="C280" s="5" t="s">
        <v>610</v>
      </c>
      <c r="D280" s="6" t="s">
        <v>604</v>
      </c>
      <c r="E280" s="9">
        <v>55.1</v>
      </c>
      <c r="F280" s="5">
        <v>81</v>
      </c>
      <c r="G280" s="5">
        <f t="shared" si="9"/>
        <v>65.46</v>
      </c>
    </row>
    <row r="281" spans="1:7">
      <c r="A281" s="8">
        <v>279</v>
      </c>
      <c r="B281" s="5" t="s">
        <v>611</v>
      </c>
      <c r="C281" s="5" t="s">
        <v>612</v>
      </c>
      <c r="D281" s="6" t="s">
        <v>604</v>
      </c>
      <c r="E281" s="9">
        <v>54.6</v>
      </c>
      <c r="F281" s="5">
        <v>80.2</v>
      </c>
      <c r="G281" s="5">
        <f t="shared" si="9"/>
        <v>64.84</v>
      </c>
    </row>
    <row r="282" spans="1:7">
      <c r="A282" s="8">
        <v>280</v>
      </c>
      <c r="B282" s="5" t="s">
        <v>613</v>
      </c>
      <c r="C282" s="5" t="s">
        <v>614</v>
      </c>
      <c r="D282" s="6" t="s">
        <v>604</v>
      </c>
      <c r="E282" s="9">
        <v>54.3</v>
      </c>
      <c r="F282" s="5">
        <v>79.2</v>
      </c>
      <c r="G282" s="5">
        <f t="shared" si="9"/>
        <v>64.26</v>
      </c>
    </row>
    <row r="283" spans="1:7">
      <c r="A283" s="8">
        <v>281</v>
      </c>
      <c r="B283" s="5" t="s">
        <v>615</v>
      </c>
      <c r="C283" s="5" t="s">
        <v>616</v>
      </c>
      <c r="D283" s="6" t="s">
        <v>604</v>
      </c>
      <c r="E283" s="9">
        <v>54.4</v>
      </c>
      <c r="F283" s="5">
        <v>78</v>
      </c>
      <c r="G283" s="5">
        <f t="shared" si="9"/>
        <v>63.84</v>
      </c>
    </row>
    <row r="284" spans="1:7">
      <c r="A284" s="8">
        <v>282</v>
      </c>
      <c r="B284" s="5" t="s">
        <v>617</v>
      </c>
      <c r="C284" s="5" t="s">
        <v>618</v>
      </c>
      <c r="D284" s="6" t="s">
        <v>604</v>
      </c>
      <c r="E284" s="9">
        <v>53.6</v>
      </c>
      <c r="F284" s="5">
        <v>79.2</v>
      </c>
      <c r="G284" s="5">
        <f t="shared" si="9"/>
        <v>63.84</v>
      </c>
    </row>
    <row r="285" spans="1:7">
      <c r="A285" s="8">
        <v>283</v>
      </c>
      <c r="B285" s="5" t="s">
        <v>619</v>
      </c>
      <c r="C285" s="5" t="s">
        <v>620</v>
      </c>
      <c r="D285" s="6" t="s">
        <v>604</v>
      </c>
      <c r="E285" s="9">
        <v>52.2</v>
      </c>
      <c r="F285" s="5">
        <v>81.2</v>
      </c>
      <c r="G285" s="5">
        <f t="shared" si="9"/>
        <v>63.8</v>
      </c>
    </row>
    <row r="286" spans="1:7">
      <c r="A286" s="8">
        <v>284</v>
      </c>
      <c r="B286" s="5" t="s">
        <v>621</v>
      </c>
      <c r="C286" s="5" t="s">
        <v>622</v>
      </c>
      <c r="D286" s="6" t="s">
        <v>604</v>
      </c>
      <c r="E286" s="9">
        <v>53.1</v>
      </c>
      <c r="F286" s="5">
        <v>79.6</v>
      </c>
      <c r="G286" s="5">
        <f t="shared" si="9"/>
        <v>63.7</v>
      </c>
    </row>
    <row r="287" spans="1:7">
      <c r="A287" s="8">
        <v>285</v>
      </c>
      <c r="B287" s="5" t="s">
        <v>623</v>
      </c>
      <c r="C287" s="5" t="s">
        <v>624</v>
      </c>
      <c r="D287" s="6" t="s">
        <v>604</v>
      </c>
      <c r="E287" s="9">
        <v>52.5</v>
      </c>
      <c r="F287" s="5">
        <v>77.2</v>
      </c>
      <c r="G287" s="5">
        <f t="shared" si="9"/>
        <v>62.38</v>
      </c>
    </row>
    <row r="288" spans="1:7">
      <c r="A288" s="8">
        <v>286</v>
      </c>
      <c r="B288" s="5" t="s">
        <v>625</v>
      </c>
      <c r="C288" s="5" t="s">
        <v>626</v>
      </c>
      <c r="D288" s="6" t="s">
        <v>604</v>
      </c>
      <c r="E288" s="9">
        <v>58.3</v>
      </c>
      <c r="F288" s="5" t="s">
        <v>22</v>
      </c>
      <c r="G288" s="5">
        <f>E288*0.6</f>
        <v>34.98</v>
      </c>
    </row>
    <row r="289" spans="1:7">
      <c r="A289" s="8">
        <v>287</v>
      </c>
      <c r="B289" s="5" t="s">
        <v>627</v>
      </c>
      <c r="C289" s="5" t="s">
        <v>628</v>
      </c>
      <c r="D289" s="6" t="s">
        <v>629</v>
      </c>
      <c r="E289" s="9">
        <v>59.1</v>
      </c>
      <c r="F289" s="5">
        <v>83</v>
      </c>
      <c r="G289" s="5">
        <f t="shared" ref="G289:G310" si="10">E289*0.6+F289*0.4</f>
        <v>68.66</v>
      </c>
    </row>
    <row r="290" spans="1:7">
      <c r="A290" s="8">
        <v>288</v>
      </c>
      <c r="B290" s="5" t="s">
        <v>630</v>
      </c>
      <c r="C290" s="5" t="s">
        <v>631</v>
      </c>
      <c r="D290" s="6" t="s">
        <v>629</v>
      </c>
      <c r="E290" s="9">
        <v>54.2</v>
      </c>
      <c r="F290" s="5">
        <v>81.6</v>
      </c>
      <c r="G290" s="5">
        <f t="shared" si="10"/>
        <v>65.16</v>
      </c>
    </row>
    <row r="291" spans="1:7">
      <c r="A291" s="8">
        <v>289</v>
      </c>
      <c r="B291" s="5" t="s">
        <v>632</v>
      </c>
      <c r="C291" s="5" t="s">
        <v>633</v>
      </c>
      <c r="D291" s="6" t="s">
        <v>629</v>
      </c>
      <c r="E291" s="9">
        <v>53.9</v>
      </c>
      <c r="F291" s="5">
        <v>81.4</v>
      </c>
      <c r="G291" s="5">
        <f t="shared" si="10"/>
        <v>64.9</v>
      </c>
    </row>
    <row r="292" spans="1:7">
      <c r="A292" s="8">
        <v>290</v>
      </c>
      <c r="B292" s="5" t="s">
        <v>634</v>
      </c>
      <c r="C292" s="5" t="s">
        <v>635</v>
      </c>
      <c r="D292" s="6" t="s">
        <v>629</v>
      </c>
      <c r="E292" s="9">
        <v>48.9</v>
      </c>
      <c r="F292" s="5">
        <v>81.2</v>
      </c>
      <c r="G292" s="5">
        <f t="shared" si="10"/>
        <v>61.82</v>
      </c>
    </row>
    <row r="293" spans="1:7">
      <c r="A293" s="8">
        <v>291</v>
      </c>
      <c r="B293" s="5" t="s">
        <v>636</v>
      </c>
      <c r="C293" s="5" t="s">
        <v>637</v>
      </c>
      <c r="D293" s="6" t="s">
        <v>629</v>
      </c>
      <c r="E293" s="9">
        <v>43.9</v>
      </c>
      <c r="F293" s="5">
        <v>82.6</v>
      </c>
      <c r="G293" s="5">
        <f t="shared" si="10"/>
        <v>59.38</v>
      </c>
    </row>
    <row r="294" spans="1:7">
      <c r="A294" s="8">
        <v>292</v>
      </c>
      <c r="B294" s="5" t="s">
        <v>638</v>
      </c>
      <c r="C294" s="5" t="s">
        <v>639</v>
      </c>
      <c r="D294" s="6" t="s">
        <v>629</v>
      </c>
      <c r="E294" s="9">
        <v>44</v>
      </c>
      <c r="F294" s="5">
        <v>81.6</v>
      </c>
      <c r="G294" s="5">
        <f t="shared" si="10"/>
        <v>59.04</v>
      </c>
    </row>
    <row r="295" spans="1:7">
      <c r="A295" s="8">
        <v>293</v>
      </c>
      <c r="B295" s="5" t="s">
        <v>640</v>
      </c>
      <c r="C295" s="5" t="s">
        <v>641</v>
      </c>
      <c r="D295" s="6" t="s">
        <v>629</v>
      </c>
      <c r="E295" s="9">
        <v>42.5</v>
      </c>
      <c r="F295" s="5">
        <v>83</v>
      </c>
      <c r="G295" s="5">
        <f t="shared" si="10"/>
        <v>58.7</v>
      </c>
    </row>
    <row r="296" spans="1:7">
      <c r="A296" s="8">
        <v>294</v>
      </c>
      <c r="B296" s="5" t="s">
        <v>642</v>
      </c>
      <c r="C296" s="5" t="s">
        <v>643</v>
      </c>
      <c r="D296" s="6" t="s">
        <v>629</v>
      </c>
      <c r="E296" s="9">
        <v>42.3</v>
      </c>
      <c r="F296" s="5">
        <v>81.4</v>
      </c>
      <c r="G296" s="5">
        <f t="shared" si="10"/>
        <v>57.94</v>
      </c>
    </row>
    <row r="297" spans="1:7">
      <c r="A297" s="8">
        <v>295</v>
      </c>
      <c r="B297" s="5" t="s">
        <v>644</v>
      </c>
      <c r="C297" s="5" t="s">
        <v>645</v>
      </c>
      <c r="D297" s="6" t="s">
        <v>629</v>
      </c>
      <c r="E297" s="9">
        <v>43.1</v>
      </c>
      <c r="F297" s="5">
        <v>78.8</v>
      </c>
      <c r="G297" s="5">
        <f t="shared" si="10"/>
        <v>57.38</v>
      </c>
    </row>
    <row r="298" spans="1:7">
      <c r="A298" s="8">
        <v>296</v>
      </c>
      <c r="B298" s="5" t="s">
        <v>646</v>
      </c>
      <c r="C298" s="5" t="s">
        <v>647</v>
      </c>
      <c r="D298" s="6" t="s">
        <v>629</v>
      </c>
      <c r="E298" s="9">
        <v>39.2</v>
      </c>
      <c r="F298" s="5">
        <v>79.4</v>
      </c>
      <c r="G298" s="5">
        <f t="shared" si="10"/>
        <v>55.28</v>
      </c>
    </row>
    <row r="299" spans="1:7">
      <c r="A299" s="8">
        <v>297</v>
      </c>
      <c r="B299" s="5" t="s">
        <v>648</v>
      </c>
      <c r="C299" s="5" t="s">
        <v>649</v>
      </c>
      <c r="D299" s="6" t="s">
        <v>629</v>
      </c>
      <c r="E299" s="9">
        <v>36.6</v>
      </c>
      <c r="F299" s="5">
        <v>81.6</v>
      </c>
      <c r="G299" s="5">
        <f t="shared" si="10"/>
        <v>54.6</v>
      </c>
    </row>
    <row r="300" spans="1:7">
      <c r="A300" s="8">
        <v>298</v>
      </c>
      <c r="B300" s="5" t="s">
        <v>650</v>
      </c>
      <c r="C300" s="5" t="s">
        <v>651</v>
      </c>
      <c r="D300" s="6" t="s">
        <v>629</v>
      </c>
      <c r="E300" s="9">
        <v>35.2</v>
      </c>
      <c r="F300" s="5">
        <v>79.8</v>
      </c>
      <c r="G300" s="5">
        <f t="shared" si="10"/>
        <v>53.04</v>
      </c>
    </row>
    <row r="301" spans="1:7">
      <c r="A301" s="8">
        <v>299</v>
      </c>
      <c r="B301" s="5" t="s">
        <v>652</v>
      </c>
      <c r="C301" s="5" t="s">
        <v>653</v>
      </c>
      <c r="D301" s="6" t="s">
        <v>629</v>
      </c>
      <c r="E301" s="9">
        <v>30.3</v>
      </c>
      <c r="F301" s="5">
        <v>82.6</v>
      </c>
      <c r="G301" s="5">
        <f t="shared" si="10"/>
        <v>51.22</v>
      </c>
    </row>
    <row r="302" spans="1:7">
      <c r="A302" s="8">
        <v>300</v>
      </c>
      <c r="B302" s="5" t="s">
        <v>654</v>
      </c>
      <c r="C302" s="5" t="s">
        <v>655</v>
      </c>
      <c r="D302" s="6" t="s">
        <v>629</v>
      </c>
      <c r="E302" s="9">
        <v>36.8</v>
      </c>
      <c r="F302" s="5">
        <v>70.8</v>
      </c>
      <c r="G302" s="5">
        <f t="shared" si="10"/>
        <v>50.4</v>
      </c>
    </row>
    <row r="303" spans="1:7">
      <c r="A303" s="8">
        <v>301</v>
      </c>
      <c r="B303" s="5" t="s">
        <v>656</v>
      </c>
      <c r="C303" s="5" t="s">
        <v>657</v>
      </c>
      <c r="D303" s="6" t="s">
        <v>629</v>
      </c>
      <c r="E303" s="9">
        <v>30.7</v>
      </c>
      <c r="F303" s="5">
        <v>79.4</v>
      </c>
      <c r="G303" s="5">
        <f t="shared" si="10"/>
        <v>50.18</v>
      </c>
    </row>
    <row r="304" spans="1:7">
      <c r="A304" s="8">
        <v>302</v>
      </c>
      <c r="B304" s="5" t="s">
        <v>658</v>
      </c>
      <c r="C304" s="5" t="s">
        <v>659</v>
      </c>
      <c r="D304" s="6" t="s">
        <v>629</v>
      </c>
      <c r="E304" s="9">
        <v>27</v>
      </c>
      <c r="F304" s="5">
        <v>81</v>
      </c>
      <c r="G304" s="5">
        <f t="shared" si="10"/>
        <v>48.6</v>
      </c>
    </row>
    <row r="305" spans="1:7">
      <c r="A305" s="8">
        <v>303</v>
      </c>
      <c r="B305" s="5" t="s">
        <v>660</v>
      </c>
      <c r="C305" s="5" t="s">
        <v>661</v>
      </c>
      <c r="D305" s="6" t="s">
        <v>662</v>
      </c>
      <c r="E305" s="9">
        <v>58.3</v>
      </c>
      <c r="F305" s="5">
        <v>78.2</v>
      </c>
      <c r="G305" s="5">
        <f t="shared" si="10"/>
        <v>66.26</v>
      </c>
    </row>
    <row r="306" spans="1:7">
      <c r="A306" s="8">
        <v>304</v>
      </c>
      <c r="B306" s="5" t="s">
        <v>663</v>
      </c>
      <c r="C306" s="5" t="s">
        <v>664</v>
      </c>
      <c r="D306" s="6" t="s">
        <v>662</v>
      </c>
      <c r="E306" s="9">
        <v>52.8</v>
      </c>
      <c r="F306" s="5">
        <v>80.4</v>
      </c>
      <c r="G306" s="5">
        <f t="shared" si="10"/>
        <v>63.84</v>
      </c>
    </row>
    <row r="307" spans="1:7">
      <c r="A307" s="8">
        <v>305</v>
      </c>
      <c r="B307" s="5" t="s">
        <v>665</v>
      </c>
      <c r="C307" s="5" t="s">
        <v>666</v>
      </c>
      <c r="D307" s="6" t="s">
        <v>662</v>
      </c>
      <c r="E307" s="9">
        <v>52.3</v>
      </c>
      <c r="F307" s="5">
        <v>79.2</v>
      </c>
      <c r="G307" s="5">
        <f t="shared" si="10"/>
        <v>63.06</v>
      </c>
    </row>
    <row r="308" spans="1:7">
      <c r="A308" s="8">
        <v>306</v>
      </c>
      <c r="B308" s="5" t="s">
        <v>667</v>
      </c>
      <c r="C308" s="5" t="s">
        <v>668</v>
      </c>
      <c r="D308" s="6" t="s">
        <v>662</v>
      </c>
      <c r="E308" s="9">
        <v>47.6</v>
      </c>
      <c r="F308" s="5">
        <v>81</v>
      </c>
      <c r="G308" s="5">
        <f t="shared" si="10"/>
        <v>60.96</v>
      </c>
    </row>
    <row r="309" spans="1:7">
      <c r="A309" s="8">
        <v>307</v>
      </c>
      <c r="B309" s="5" t="s">
        <v>669</v>
      </c>
      <c r="C309" s="5" t="s">
        <v>670</v>
      </c>
      <c r="D309" s="6" t="s">
        <v>662</v>
      </c>
      <c r="E309" s="9">
        <v>46.2</v>
      </c>
      <c r="F309" s="5">
        <v>78.4</v>
      </c>
      <c r="G309" s="5">
        <f t="shared" si="10"/>
        <v>59.08</v>
      </c>
    </row>
    <row r="310" spans="1:7">
      <c r="A310" s="8">
        <v>308</v>
      </c>
      <c r="B310" s="5" t="s">
        <v>671</v>
      </c>
      <c r="C310" s="5" t="s">
        <v>672</v>
      </c>
      <c r="D310" s="6" t="s">
        <v>662</v>
      </c>
      <c r="E310" s="9">
        <v>44.7</v>
      </c>
      <c r="F310" s="5">
        <v>78.6</v>
      </c>
      <c r="G310" s="5">
        <f t="shared" si="10"/>
        <v>58.26</v>
      </c>
    </row>
    <row r="311" spans="1:7">
      <c r="A311" s="8">
        <v>309</v>
      </c>
      <c r="B311" s="5" t="s">
        <v>673</v>
      </c>
      <c r="C311" s="5" t="s">
        <v>674</v>
      </c>
      <c r="D311" s="6" t="s">
        <v>662</v>
      </c>
      <c r="E311" s="9">
        <v>55.7</v>
      </c>
      <c r="F311" s="5" t="s">
        <v>22</v>
      </c>
      <c r="G311" s="5">
        <f>E311*0.6</f>
        <v>33.42</v>
      </c>
    </row>
    <row r="312" spans="1:7">
      <c r="A312" s="8">
        <v>310</v>
      </c>
      <c r="B312" s="5" t="s">
        <v>675</v>
      </c>
      <c r="C312" s="5" t="s">
        <v>676</v>
      </c>
      <c r="D312" s="6" t="s">
        <v>677</v>
      </c>
      <c r="E312" s="9">
        <v>56.7</v>
      </c>
      <c r="F312" s="5">
        <v>81.6</v>
      </c>
      <c r="G312" s="5">
        <f t="shared" ref="G312:G323" si="11">E312*0.6+F312*0.4</f>
        <v>66.66</v>
      </c>
    </row>
    <row r="313" spans="1:7">
      <c r="A313" s="8">
        <v>311</v>
      </c>
      <c r="B313" s="5" t="s">
        <v>678</v>
      </c>
      <c r="C313" s="5" t="s">
        <v>679</v>
      </c>
      <c r="D313" s="6" t="s">
        <v>677</v>
      </c>
      <c r="E313" s="9">
        <v>54.4</v>
      </c>
      <c r="F313" s="5">
        <v>81</v>
      </c>
      <c r="G313" s="5">
        <f t="shared" si="11"/>
        <v>65.04</v>
      </c>
    </row>
    <row r="314" spans="1:7">
      <c r="A314" s="8">
        <v>312</v>
      </c>
      <c r="B314" s="5" t="s">
        <v>680</v>
      </c>
      <c r="C314" s="5" t="s">
        <v>681</v>
      </c>
      <c r="D314" s="6" t="s">
        <v>677</v>
      </c>
      <c r="E314" s="9">
        <v>55.3</v>
      </c>
      <c r="F314" s="5">
        <v>79.6</v>
      </c>
      <c r="G314" s="5">
        <f t="shared" si="11"/>
        <v>65.02</v>
      </c>
    </row>
    <row r="315" spans="1:7">
      <c r="A315" s="8">
        <v>313</v>
      </c>
      <c r="B315" s="5" t="s">
        <v>682</v>
      </c>
      <c r="C315" s="5" t="s">
        <v>683</v>
      </c>
      <c r="D315" s="6" t="s">
        <v>677</v>
      </c>
      <c r="E315" s="9">
        <v>54.3</v>
      </c>
      <c r="F315" s="5">
        <v>80.8</v>
      </c>
      <c r="G315" s="5">
        <f t="shared" si="11"/>
        <v>64.9</v>
      </c>
    </row>
    <row r="316" spans="1:7">
      <c r="A316" s="8">
        <v>314</v>
      </c>
      <c r="B316" s="5" t="s">
        <v>684</v>
      </c>
      <c r="C316" s="5" t="s">
        <v>685</v>
      </c>
      <c r="D316" s="6" t="s">
        <v>677</v>
      </c>
      <c r="E316" s="9">
        <v>51.3</v>
      </c>
      <c r="F316" s="5">
        <v>82.8</v>
      </c>
      <c r="G316" s="5">
        <f t="shared" si="11"/>
        <v>63.9</v>
      </c>
    </row>
    <row r="317" spans="1:7">
      <c r="A317" s="8">
        <v>315</v>
      </c>
      <c r="B317" s="5" t="s">
        <v>686</v>
      </c>
      <c r="C317" s="5" t="s">
        <v>687</v>
      </c>
      <c r="D317" s="6" t="s">
        <v>677</v>
      </c>
      <c r="E317" s="9">
        <v>53.3</v>
      </c>
      <c r="F317" s="5">
        <v>79.4</v>
      </c>
      <c r="G317" s="5">
        <f t="shared" si="11"/>
        <v>63.74</v>
      </c>
    </row>
    <row r="318" spans="1:7">
      <c r="A318" s="8">
        <v>316</v>
      </c>
      <c r="B318" s="5" t="s">
        <v>688</v>
      </c>
      <c r="C318" s="5" t="s">
        <v>689</v>
      </c>
      <c r="D318" s="6" t="s">
        <v>677</v>
      </c>
      <c r="E318" s="9">
        <v>49</v>
      </c>
      <c r="F318" s="5">
        <v>81.8</v>
      </c>
      <c r="G318" s="5">
        <f t="shared" si="11"/>
        <v>62.12</v>
      </c>
    </row>
    <row r="319" spans="1:7">
      <c r="A319" s="8">
        <v>317</v>
      </c>
      <c r="B319" s="5" t="s">
        <v>690</v>
      </c>
      <c r="C319" s="5" t="s">
        <v>691</v>
      </c>
      <c r="D319" s="6" t="s">
        <v>677</v>
      </c>
      <c r="E319" s="9">
        <v>49</v>
      </c>
      <c r="F319" s="5">
        <v>80.8</v>
      </c>
      <c r="G319" s="5">
        <f t="shared" si="11"/>
        <v>61.72</v>
      </c>
    </row>
    <row r="320" spans="1:7">
      <c r="A320" s="8">
        <v>318</v>
      </c>
      <c r="B320" s="5" t="s">
        <v>692</v>
      </c>
      <c r="C320" s="5" t="s">
        <v>693</v>
      </c>
      <c r="D320" s="6" t="s">
        <v>677</v>
      </c>
      <c r="E320" s="9">
        <v>48.8</v>
      </c>
      <c r="F320" s="5">
        <v>80.4</v>
      </c>
      <c r="G320" s="5">
        <f t="shared" si="11"/>
        <v>61.44</v>
      </c>
    </row>
    <row r="321" spans="1:7">
      <c r="A321" s="8">
        <v>319</v>
      </c>
      <c r="B321" s="5" t="s">
        <v>694</v>
      </c>
      <c r="C321" s="5" t="s">
        <v>695</v>
      </c>
      <c r="D321" s="6" t="s">
        <v>677</v>
      </c>
      <c r="E321" s="9">
        <v>49.2</v>
      </c>
      <c r="F321" s="5">
        <v>79.6</v>
      </c>
      <c r="G321" s="5">
        <f t="shared" si="11"/>
        <v>61.36</v>
      </c>
    </row>
    <row r="322" spans="1:7">
      <c r="A322" s="8">
        <v>320</v>
      </c>
      <c r="B322" s="5" t="s">
        <v>696</v>
      </c>
      <c r="C322" s="5" t="s">
        <v>697</v>
      </c>
      <c r="D322" s="6" t="s">
        <v>677</v>
      </c>
      <c r="E322" s="9">
        <v>48.7</v>
      </c>
      <c r="F322" s="5">
        <v>80</v>
      </c>
      <c r="G322" s="5">
        <f t="shared" si="11"/>
        <v>61.22</v>
      </c>
    </row>
    <row r="323" spans="1:7">
      <c r="A323" s="8">
        <v>321</v>
      </c>
      <c r="B323" s="5" t="s">
        <v>698</v>
      </c>
      <c r="C323" s="5" t="s">
        <v>699</v>
      </c>
      <c r="D323" s="6" t="s">
        <v>677</v>
      </c>
      <c r="E323" s="9">
        <v>49.1</v>
      </c>
      <c r="F323" s="5">
        <v>79</v>
      </c>
      <c r="G323" s="5">
        <f t="shared" si="11"/>
        <v>61.06</v>
      </c>
    </row>
    <row r="324" spans="1:7">
      <c r="A324" s="8">
        <v>322</v>
      </c>
      <c r="B324" s="5" t="s">
        <v>700</v>
      </c>
      <c r="C324" s="5" t="s">
        <v>701</v>
      </c>
      <c r="D324" s="6" t="s">
        <v>677</v>
      </c>
      <c r="E324" s="9">
        <v>48.4</v>
      </c>
      <c r="F324" s="5">
        <v>80</v>
      </c>
      <c r="G324" s="5">
        <f t="shared" ref="G324:G346" si="12">E324*0.6+F324*0.4</f>
        <v>61.04</v>
      </c>
    </row>
    <row r="325" spans="1:7">
      <c r="A325" s="8">
        <v>323</v>
      </c>
      <c r="B325" s="5" t="s">
        <v>702</v>
      </c>
      <c r="C325" s="5" t="s">
        <v>703</v>
      </c>
      <c r="D325" s="6" t="s">
        <v>677</v>
      </c>
      <c r="E325" s="9">
        <v>47</v>
      </c>
      <c r="F325" s="5">
        <v>79.4</v>
      </c>
      <c r="G325" s="5">
        <f t="shared" si="12"/>
        <v>59.96</v>
      </c>
    </row>
    <row r="326" spans="1:7">
      <c r="A326" s="8">
        <v>324</v>
      </c>
      <c r="B326" s="5" t="s">
        <v>704</v>
      </c>
      <c r="C326" s="5" t="s">
        <v>705</v>
      </c>
      <c r="D326" s="6" t="s">
        <v>677</v>
      </c>
      <c r="E326" s="9">
        <v>46.2</v>
      </c>
      <c r="F326" s="5">
        <v>80</v>
      </c>
      <c r="G326" s="5">
        <f t="shared" si="12"/>
        <v>59.72</v>
      </c>
    </row>
    <row r="327" spans="1:7">
      <c r="A327" s="8">
        <v>325</v>
      </c>
      <c r="B327" s="5" t="s">
        <v>706</v>
      </c>
      <c r="C327" s="5" t="s">
        <v>707</v>
      </c>
      <c r="D327" s="6" t="s">
        <v>677</v>
      </c>
      <c r="E327" s="9">
        <v>46.6</v>
      </c>
      <c r="F327" s="5">
        <v>78.4</v>
      </c>
      <c r="G327" s="5">
        <f t="shared" si="12"/>
        <v>59.32</v>
      </c>
    </row>
    <row r="328" spans="1:7">
      <c r="A328" s="8">
        <v>326</v>
      </c>
      <c r="B328" s="5" t="s">
        <v>708</v>
      </c>
      <c r="C328" s="5" t="s">
        <v>709</v>
      </c>
      <c r="D328" s="6" t="s">
        <v>677</v>
      </c>
      <c r="E328" s="9">
        <v>44.6</v>
      </c>
      <c r="F328" s="5">
        <v>79.8</v>
      </c>
      <c r="G328" s="5">
        <f t="shared" si="12"/>
        <v>58.68</v>
      </c>
    </row>
    <row r="329" spans="1:7">
      <c r="A329" s="8">
        <v>327</v>
      </c>
      <c r="B329" s="5" t="s">
        <v>710</v>
      </c>
      <c r="C329" s="5" t="s">
        <v>711</v>
      </c>
      <c r="D329" s="6" t="s">
        <v>677</v>
      </c>
      <c r="E329" s="9">
        <v>42.7</v>
      </c>
      <c r="F329" s="5">
        <v>80.8</v>
      </c>
      <c r="G329" s="5">
        <f t="shared" si="12"/>
        <v>57.94</v>
      </c>
    </row>
    <row r="330" spans="1:7">
      <c r="A330" s="8">
        <v>328</v>
      </c>
      <c r="B330" s="5" t="s">
        <v>712</v>
      </c>
      <c r="C330" s="5" t="s">
        <v>713</v>
      </c>
      <c r="D330" s="6" t="s">
        <v>677</v>
      </c>
      <c r="E330" s="9">
        <v>40.5</v>
      </c>
      <c r="F330" s="5">
        <v>79.6</v>
      </c>
      <c r="G330" s="5">
        <f t="shared" si="12"/>
        <v>56.14</v>
      </c>
    </row>
    <row r="331" spans="1:7">
      <c r="A331" s="8">
        <v>329</v>
      </c>
      <c r="B331" s="5" t="s">
        <v>714</v>
      </c>
      <c r="C331" s="5" t="s">
        <v>715</v>
      </c>
      <c r="D331" s="6" t="s">
        <v>677</v>
      </c>
      <c r="E331" s="9">
        <v>39.3</v>
      </c>
      <c r="F331" s="5">
        <v>78.6</v>
      </c>
      <c r="G331" s="5">
        <f t="shared" si="12"/>
        <v>55.02</v>
      </c>
    </row>
    <row r="332" spans="1:7">
      <c r="A332" s="8">
        <v>330</v>
      </c>
      <c r="B332" s="5" t="s">
        <v>716</v>
      </c>
      <c r="C332" s="5" t="s">
        <v>717</v>
      </c>
      <c r="D332" s="6" t="s">
        <v>677</v>
      </c>
      <c r="E332" s="9">
        <v>37.1</v>
      </c>
      <c r="F332" s="5">
        <v>78.2</v>
      </c>
      <c r="G332" s="5">
        <f t="shared" si="12"/>
        <v>53.54</v>
      </c>
    </row>
    <row r="333" spans="1:7">
      <c r="A333" s="8">
        <v>331</v>
      </c>
      <c r="B333" s="5" t="s">
        <v>718</v>
      </c>
      <c r="C333" s="5" t="s">
        <v>719</v>
      </c>
      <c r="D333" s="6" t="s">
        <v>677</v>
      </c>
      <c r="E333" s="9">
        <v>35.6</v>
      </c>
      <c r="F333" s="5">
        <v>79.6</v>
      </c>
      <c r="G333" s="5">
        <f t="shared" si="12"/>
        <v>53.2</v>
      </c>
    </row>
    <row r="334" spans="1:7">
      <c r="A334" s="8">
        <v>332</v>
      </c>
      <c r="B334" s="5" t="s">
        <v>720</v>
      </c>
      <c r="C334" s="5" t="s">
        <v>721</v>
      </c>
      <c r="D334" s="6" t="s">
        <v>677</v>
      </c>
      <c r="E334" s="9">
        <v>36.5</v>
      </c>
      <c r="F334" s="5">
        <v>76.8</v>
      </c>
      <c r="G334" s="5">
        <f t="shared" si="12"/>
        <v>52.62</v>
      </c>
    </row>
    <row r="335" spans="1:7">
      <c r="A335" s="8">
        <v>333</v>
      </c>
      <c r="B335" s="5" t="s">
        <v>722</v>
      </c>
      <c r="C335" s="5" t="s">
        <v>723</v>
      </c>
      <c r="D335" s="6" t="s">
        <v>677</v>
      </c>
      <c r="E335" s="9">
        <v>30.2</v>
      </c>
      <c r="F335" s="5">
        <v>78.6</v>
      </c>
      <c r="G335" s="5">
        <f t="shared" si="12"/>
        <v>49.56</v>
      </c>
    </row>
    <row r="336" spans="1:7">
      <c r="A336" s="8">
        <v>334</v>
      </c>
      <c r="B336" s="5" t="s">
        <v>724</v>
      </c>
      <c r="C336" s="5" t="s">
        <v>725</v>
      </c>
      <c r="D336" s="6" t="s">
        <v>726</v>
      </c>
      <c r="E336" s="9">
        <v>55.9</v>
      </c>
      <c r="F336" s="5">
        <v>80.8</v>
      </c>
      <c r="G336" s="5">
        <f t="shared" si="12"/>
        <v>65.86</v>
      </c>
    </row>
    <row r="337" spans="1:7">
      <c r="A337" s="8">
        <v>335</v>
      </c>
      <c r="B337" s="5" t="s">
        <v>727</v>
      </c>
      <c r="C337" s="5" t="s">
        <v>728</v>
      </c>
      <c r="D337" s="6" t="s">
        <v>726</v>
      </c>
      <c r="E337" s="9">
        <v>53.4</v>
      </c>
      <c r="F337" s="5">
        <v>82.6</v>
      </c>
      <c r="G337" s="5">
        <f t="shared" si="12"/>
        <v>65.08</v>
      </c>
    </row>
    <row r="338" spans="1:7">
      <c r="A338" s="8">
        <v>336</v>
      </c>
      <c r="B338" s="5" t="s">
        <v>729</v>
      </c>
      <c r="C338" s="5" t="s">
        <v>730</v>
      </c>
      <c r="D338" s="6" t="s">
        <v>726</v>
      </c>
      <c r="E338" s="9">
        <v>51.1</v>
      </c>
      <c r="F338" s="5">
        <v>81</v>
      </c>
      <c r="G338" s="5">
        <f t="shared" si="12"/>
        <v>63.06</v>
      </c>
    </row>
    <row r="339" spans="1:7">
      <c r="A339" s="8">
        <v>337</v>
      </c>
      <c r="B339" s="5" t="s">
        <v>731</v>
      </c>
      <c r="C339" s="5" t="s">
        <v>732</v>
      </c>
      <c r="D339" s="6" t="s">
        <v>726</v>
      </c>
      <c r="E339" s="9">
        <v>48.3</v>
      </c>
      <c r="F339" s="5">
        <v>82.4</v>
      </c>
      <c r="G339" s="5">
        <f t="shared" si="12"/>
        <v>61.94</v>
      </c>
    </row>
    <row r="340" spans="1:7">
      <c r="A340" s="8">
        <v>338</v>
      </c>
      <c r="B340" s="5" t="s">
        <v>733</v>
      </c>
      <c r="C340" s="5" t="s">
        <v>734</v>
      </c>
      <c r="D340" s="6" t="s">
        <v>726</v>
      </c>
      <c r="E340" s="9">
        <v>46.2</v>
      </c>
      <c r="F340" s="5">
        <v>80.6</v>
      </c>
      <c r="G340" s="5">
        <f t="shared" si="12"/>
        <v>59.96</v>
      </c>
    </row>
    <row r="341" spans="1:7">
      <c r="A341" s="8">
        <v>339</v>
      </c>
      <c r="B341" s="5" t="s">
        <v>735</v>
      </c>
      <c r="C341" s="5" t="s">
        <v>736</v>
      </c>
      <c r="D341" s="6" t="s">
        <v>726</v>
      </c>
      <c r="E341" s="9">
        <v>44.3</v>
      </c>
      <c r="F341" s="5">
        <v>80.2</v>
      </c>
      <c r="G341" s="5">
        <f t="shared" si="12"/>
        <v>58.66</v>
      </c>
    </row>
    <row r="342" spans="1:7">
      <c r="A342" s="8">
        <v>340</v>
      </c>
      <c r="B342" s="5" t="s">
        <v>737</v>
      </c>
      <c r="C342" s="5" t="s">
        <v>738</v>
      </c>
      <c r="D342" s="6" t="s">
        <v>726</v>
      </c>
      <c r="E342" s="9">
        <v>41.3</v>
      </c>
      <c r="F342" s="5">
        <v>82</v>
      </c>
      <c r="G342" s="5">
        <f t="shared" si="12"/>
        <v>57.58</v>
      </c>
    </row>
    <row r="343" spans="1:7">
      <c r="A343" s="8">
        <v>341</v>
      </c>
      <c r="B343" s="5" t="s">
        <v>739</v>
      </c>
      <c r="C343" s="5" t="s">
        <v>740</v>
      </c>
      <c r="D343" s="6" t="s">
        <v>726</v>
      </c>
      <c r="E343" s="9">
        <v>41</v>
      </c>
      <c r="F343" s="5">
        <v>81.6</v>
      </c>
      <c r="G343" s="5">
        <f t="shared" si="12"/>
        <v>57.24</v>
      </c>
    </row>
    <row r="344" spans="1:7">
      <c r="A344" s="8">
        <v>342</v>
      </c>
      <c r="B344" s="5" t="s">
        <v>741</v>
      </c>
      <c r="C344" s="5" t="s">
        <v>742</v>
      </c>
      <c r="D344" s="6" t="s">
        <v>726</v>
      </c>
      <c r="E344" s="9">
        <v>35.9</v>
      </c>
      <c r="F344" s="5">
        <v>81.2</v>
      </c>
      <c r="G344" s="5">
        <f t="shared" si="12"/>
        <v>54.02</v>
      </c>
    </row>
    <row r="345" spans="1:7">
      <c r="A345" s="8">
        <v>343</v>
      </c>
      <c r="B345" s="5" t="s">
        <v>743</v>
      </c>
      <c r="C345" s="5" t="s">
        <v>744</v>
      </c>
      <c r="D345" s="6" t="s">
        <v>726</v>
      </c>
      <c r="E345" s="9">
        <v>40.5</v>
      </c>
      <c r="F345" s="5" t="s">
        <v>22</v>
      </c>
      <c r="G345" s="5">
        <f>E345*0.6</f>
        <v>24.3</v>
      </c>
    </row>
    <row r="346" spans="1:7">
      <c r="A346" s="8">
        <v>344</v>
      </c>
      <c r="B346" s="5" t="s">
        <v>745</v>
      </c>
      <c r="C346" s="5" t="s">
        <v>746</v>
      </c>
      <c r="D346" s="6" t="s">
        <v>726</v>
      </c>
      <c r="E346" s="9">
        <v>39.4</v>
      </c>
      <c r="F346" s="5" t="s">
        <v>22</v>
      </c>
      <c r="G346" s="5">
        <f>E346*0.6</f>
        <v>23.64</v>
      </c>
    </row>
  </sheetData>
  <sortState ref="A2:P345">
    <sortCondition ref="G2:G345" descending="1"/>
  </sortState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2022-07-15T08:32:00Z</dcterms:created>
  <dcterms:modified xsi:type="dcterms:W3CDTF">2022-08-15T07:24:35Z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17A2010845024D4CA49AA87D1C24F1AD</vt:lpwstr>
  </property>
</Properties>
</file>