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<sst xmlns="http://schemas.openxmlformats.org/spreadsheetml/2006/main" count="525" uniqueCount="271">
  <si>
    <t>丰宁满族自治县2025年度公开招聘社区工作者
总成绩及进入政审体检人员名单</t>
  </si>
  <si>
    <t>准考证号</t>
  </si>
  <si>
    <t>考生姓名</t>
  </si>
  <si>
    <t>报考岗位</t>
  </si>
  <si>
    <t>笔试成绩</t>
  </si>
  <si>
    <t>面试成绩</t>
  </si>
  <si>
    <t>总成绩</t>
  </si>
  <si>
    <t>是否进入体检政审环节</t>
  </si>
  <si>
    <t>总成绩排名</t>
  </si>
  <si>
    <t>:20250400423</t>
  </si>
  <si>
    <t>王嘉伟</t>
  </si>
  <si>
    <t>社区工作者A岗</t>
  </si>
  <si>
    <t>是</t>
  </si>
  <si>
    <t>:20250400220</t>
  </si>
  <si>
    <t>关旭</t>
  </si>
  <si>
    <t>:20250400415</t>
  </si>
  <si>
    <t>秦硕</t>
  </si>
  <si>
    <t>:20250400204</t>
  </si>
  <si>
    <t>孙冰</t>
  </si>
  <si>
    <t>:20250400102</t>
  </si>
  <si>
    <t>解克</t>
  </si>
  <si>
    <t>:20250400213</t>
  </si>
  <si>
    <t>巩立君</t>
  </si>
  <si>
    <t>:20250400506</t>
  </si>
  <si>
    <t>王剑</t>
  </si>
  <si>
    <t>:20250400113</t>
  </si>
  <si>
    <t>孙大鹏</t>
  </si>
  <si>
    <t>:20250400222</t>
  </si>
  <si>
    <t>李阳</t>
  </si>
  <si>
    <t>:20250400218</t>
  </si>
  <si>
    <t>许扬</t>
  </si>
  <si>
    <t>:20250400214</t>
  </si>
  <si>
    <t>李明阳</t>
  </si>
  <si>
    <t>:20250400116</t>
  </si>
  <si>
    <t>张猛</t>
  </si>
  <si>
    <t>:20250400619</t>
  </si>
  <si>
    <t>陈星宇</t>
  </si>
  <si>
    <t>:20250400330</t>
  </si>
  <si>
    <t>万志远</t>
  </si>
  <si>
    <t>:20250400215</t>
  </si>
  <si>
    <t>吴桐</t>
  </si>
  <si>
    <t>:20250400331</t>
  </si>
  <si>
    <t>姜海龙</t>
  </si>
  <si>
    <t>:20250400202</t>
  </si>
  <si>
    <t>陶要志</t>
  </si>
  <si>
    <t>:20250400315</t>
  </si>
  <si>
    <t>张怀宇</t>
  </si>
  <si>
    <t>:20250400313</t>
  </si>
  <si>
    <t>王大鹏</t>
  </si>
  <si>
    <t>:20250400527</t>
  </si>
  <si>
    <t>王宠</t>
  </si>
  <si>
    <t>:20250400629</t>
  </si>
  <si>
    <t>吴越</t>
  </si>
  <si>
    <t>:20250400520</t>
  </si>
  <si>
    <t>尚宏宇</t>
  </si>
  <si>
    <t>否</t>
  </si>
  <si>
    <t>:20250400216</t>
  </si>
  <si>
    <t>边震</t>
  </si>
  <si>
    <t>:20250400528</t>
  </si>
  <si>
    <t>宋凯</t>
  </si>
  <si>
    <t>:20250400611</t>
  </si>
  <si>
    <t>宋明阳</t>
  </si>
  <si>
    <t>:20250400407</t>
  </si>
  <si>
    <t>张宇飞</t>
  </si>
  <si>
    <t>:20250400309</t>
  </si>
  <si>
    <t>杨睿达</t>
  </si>
  <si>
    <t>:20250400316</t>
  </si>
  <si>
    <t>闫震</t>
  </si>
  <si>
    <t>:20250400124</t>
  </si>
  <si>
    <t>康建力</t>
  </si>
  <si>
    <t>:20250400301</t>
  </si>
  <si>
    <t>王英硕</t>
  </si>
  <si>
    <t>:20250400225</t>
  </si>
  <si>
    <t>李炳岩</t>
  </si>
  <si>
    <t>:20250400115</t>
  </si>
  <si>
    <t>郭爱文</t>
  </si>
  <si>
    <t>:20250400425</t>
  </si>
  <si>
    <t>孙可鑫</t>
  </si>
  <si>
    <t>:20250400205</t>
  </si>
  <si>
    <t>解猛</t>
  </si>
  <si>
    <t>:20250400608</t>
  </si>
  <si>
    <t>魏一</t>
  </si>
  <si>
    <t>:20250400131</t>
  </si>
  <si>
    <t>郭海博</t>
  </si>
  <si>
    <t>:20250400319</t>
  </si>
  <si>
    <t>赵百川</t>
  </si>
  <si>
    <t>:20250400504</t>
  </si>
  <si>
    <t>李宁杰</t>
  </si>
  <si>
    <t>:20250400517</t>
  </si>
  <si>
    <t>康研</t>
  </si>
  <si>
    <t>:20250400429</t>
  </si>
  <si>
    <t>董博涛</t>
  </si>
  <si>
    <t>:20250400217</t>
  </si>
  <si>
    <t>徐宏涛</t>
  </si>
  <si>
    <t>:20250400211</t>
  </si>
  <si>
    <t>李振民</t>
  </si>
  <si>
    <t>:20250400614</t>
  </si>
  <si>
    <t>付玉</t>
  </si>
  <si>
    <t>:20250400604</t>
  </si>
  <si>
    <t>王禹博</t>
  </si>
  <si>
    <t>:20250400305</t>
  </si>
  <si>
    <t>刘嵩晨</t>
  </si>
  <si>
    <t>:20250400601</t>
  </si>
  <si>
    <t>张一</t>
  </si>
  <si>
    <t>:20250400130</t>
  </si>
  <si>
    <t>杨东旭</t>
  </si>
  <si>
    <t>:20250400531</t>
  </si>
  <si>
    <t>李泽群</t>
  </si>
  <si>
    <t>:20250400510</t>
  </si>
  <si>
    <t>张楠</t>
  </si>
  <si>
    <t>:20250400105</t>
  </si>
  <si>
    <t>孙基硕</t>
  </si>
  <si>
    <t>:20250400422</t>
  </si>
  <si>
    <t>王帅</t>
  </si>
  <si>
    <t>:20250400312</t>
  </si>
  <si>
    <t>王颖然</t>
  </si>
  <si>
    <t>:20250400511</t>
  </si>
  <si>
    <t>常浩</t>
  </si>
  <si>
    <t>:20250400403</t>
  </si>
  <si>
    <t>梁跃鑫</t>
  </si>
  <si>
    <t>:20250400617</t>
  </si>
  <si>
    <t>郑海鹏</t>
  </si>
  <si>
    <t>:20250400221</t>
  </si>
  <si>
    <t>王涛</t>
  </si>
  <si>
    <t>:20250400409</t>
  </si>
  <si>
    <t>田禹</t>
  </si>
  <si>
    <t>:20250400111</t>
  </si>
  <si>
    <t>王博</t>
  </si>
  <si>
    <t>:20250400226</t>
  </si>
  <si>
    <t>白玉玺</t>
  </si>
  <si>
    <t>:20250400514</t>
  </si>
  <si>
    <t>范朝阳</t>
  </si>
  <si>
    <t>:20250400125</t>
  </si>
  <si>
    <t>付晓铎</t>
  </si>
  <si>
    <t>:20250400621</t>
  </si>
  <si>
    <t>李晶鑫</t>
  </si>
  <si>
    <t>:20250400612</t>
  </si>
  <si>
    <t>边宇晗</t>
  </si>
  <si>
    <t>:20250401420</t>
  </si>
  <si>
    <t>张逸涵</t>
  </si>
  <si>
    <t>社区工作者B岗</t>
  </si>
  <si>
    <t>:20250401015</t>
  </si>
  <si>
    <t>杨威</t>
  </si>
  <si>
    <t>:20250400816</t>
  </si>
  <si>
    <t>冯瑾</t>
  </si>
  <si>
    <t>:20250401528</t>
  </si>
  <si>
    <t>付慧</t>
  </si>
  <si>
    <t>:20250400817</t>
  </si>
  <si>
    <t>吴晓航</t>
  </si>
  <si>
    <t>:20250401019</t>
  </si>
  <si>
    <t>王颖</t>
  </si>
  <si>
    <t>:20250402021</t>
  </si>
  <si>
    <t>车九月</t>
  </si>
  <si>
    <t>:20250401927</t>
  </si>
  <si>
    <t>刘鑫格</t>
  </si>
  <si>
    <t>:20250401326</t>
  </si>
  <si>
    <t>付佳伊</t>
  </si>
  <si>
    <t>:20250401429</t>
  </si>
  <si>
    <t>刘佳颖</t>
  </si>
  <si>
    <t>:20250401327</t>
  </si>
  <si>
    <t>肖秋颖</t>
  </si>
  <si>
    <t>:20250402212</t>
  </si>
  <si>
    <t>姚迪</t>
  </si>
  <si>
    <t>:20250400716</t>
  </si>
  <si>
    <t>冯琦</t>
  </si>
  <si>
    <t>:20250401108</t>
  </si>
  <si>
    <t>张欣瑶</t>
  </si>
  <si>
    <t>:20250402131</t>
  </si>
  <si>
    <t>高琳</t>
  </si>
  <si>
    <t>:20250402129</t>
  </si>
  <si>
    <t>杨紫金</t>
  </si>
  <si>
    <t>:20250401802</t>
  </si>
  <si>
    <t>杨鑫影</t>
  </si>
  <si>
    <t>:20250401615</t>
  </si>
  <si>
    <t>胡艳梅</t>
  </si>
  <si>
    <t>:20250402112</t>
  </si>
  <si>
    <t>麻瑞莹</t>
  </si>
  <si>
    <t>:20250401311</t>
  </si>
  <si>
    <t>王嘉琪</t>
  </si>
  <si>
    <t>:20250401513</t>
  </si>
  <si>
    <t>曹佳依</t>
  </si>
  <si>
    <t>:20250401007</t>
  </si>
  <si>
    <t>高天玉</t>
  </si>
  <si>
    <t>:20250401806</t>
  </si>
  <si>
    <t>宋安冬</t>
  </si>
  <si>
    <t>:20250402205</t>
  </si>
  <si>
    <t>崔浩雪</t>
  </si>
  <si>
    <t>:20250402010</t>
  </si>
  <si>
    <t>王雪晴</t>
  </si>
  <si>
    <t>:20250400821</t>
  </si>
  <si>
    <t>王莹蕊</t>
  </si>
  <si>
    <t>:20250401508</t>
  </si>
  <si>
    <t>徐莺歌</t>
  </si>
  <si>
    <t>:20250401322</t>
  </si>
  <si>
    <t>刘诗吟</t>
  </si>
  <si>
    <t>:20250401504</t>
  </si>
  <si>
    <t>崔春蕾</t>
  </si>
  <si>
    <t>:20250401425</t>
  </si>
  <si>
    <t>刘燕</t>
  </si>
  <si>
    <t>:20250401912</t>
  </si>
  <si>
    <t>金硕</t>
  </si>
  <si>
    <t>:20250401610</t>
  </si>
  <si>
    <t>张泓玉</t>
  </si>
  <si>
    <t>:20250401913</t>
  </si>
  <si>
    <t>赵斯琪</t>
  </si>
  <si>
    <t>:20250401609</t>
  </si>
  <si>
    <t>杨阳</t>
  </si>
  <si>
    <t>:20250400831</t>
  </si>
  <si>
    <t>曹松</t>
  </si>
  <si>
    <t>:20250401827</t>
  </si>
  <si>
    <t>张霈霈</t>
  </si>
  <si>
    <t>:20250400908</t>
  </si>
  <si>
    <t>徐娜</t>
  </si>
  <si>
    <t>:20250401117</t>
  </si>
  <si>
    <t>张小凡</t>
  </si>
  <si>
    <t>:20250401110</t>
  </si>
  <si>
    <t>修明一</t>
  </si>
  <si>
    <t>:20250401905</t>
  </si>
  <si>
    <t>陶美琪</t>
  </si>
  <si>
    <t>:20250401814</t>
  </si>
  <si>
    <t>高司宇</t>
  </si>
  <si>
    <t>:20250402215</t>
  </si>
  <si>
    <t>刘畅</t>
  </si>
  <si>
    <t>:20250401222</t>
  </si>
  <si>
    <t>侯嘉旗</t>
  </si>
  <si>
    <t>:20250402309</t>
  </si>
  <si>
    <t>马梓茉</t>
  </si>
  <si>
    <t>:20250400921</t>
  </si>
  <si>
    <t>秦玮璐</t>
  </si>
  <si>
    <t>:20250401423</t>
  </si>
  <si>
    <t>王楠</t>
  </si>
  <si>
    <t>:20250402304</t>
  </si>
  <si>
    <t>彭婧宜</t>
  </si>
  <si>
    <t>:20250400827</t>
  </si>
  <si>
    <t>殷丹晨</t>
  </si>
  <si>
    <t>:20250402220</t>
  </si>
  <si>
    <t>王炎</t>
  </si>
  <si>
    <t>:20250401317</t>
  </si>
  <si>
    <t>杨冬妮</t>
  </si>
  <si>
    <t>:20250401716</t>
  </si>
  <si>
    <t>于雨焓</t>
  </si>
  <si>
    <t>:20250401812</t>
  </si>
  <si>
    <t>吕悦</t>
  </si>
  <si>
    <t>:20250400822</t>
  </si>
  <si>
    <t>邢妍</t>
  </si>
  <si>
    <t>:20250400805</t>
  </si>
  <si>
    <t>梁馨文</t>
  </si>
  <si>
    <t>:20250400905</t>
  </si>
  <si>
    <t>杨娜</t>
  </si>
  <si>
    <t>:20250402201</t>
  </si>
  <si>
    <t>李静</t>
  </si>
  <si>
    <t>:20250402211</t>
  </si>
  <si>
    <t>耿思佳</t>
  </si>
  <si>
    <t>:20250401114</t>
  </si>
  <si>
    <t>王少华</t>
  </si>
  <si>
    <t>:20250401120</t>
  </si>
  <si>
    <t>梅琼</t>
  </si>
  <si>
    <t>:20250401705</t>
  </si>
  <si>
    <t>屈春蕾</t>
  </si>
  <si>
    <t>:20250400721</t>
  </si>
  <si>
    <t>张静</t>
  </si>
  <si>
    <t>:20250401925</t>
  </si>
  <si>
    <t>李丹</t>
  </si>
  <si>
    <t>:20250400917</t>
  </si>
  <si>
    <t>孙然</t>
  </si>
  <si>
    <t>:20250400930</t>
  </si>
  <si>
    <t>刘杰</t>
  </si>
  <si>
    <t>:20250400910</t>
  </si>
  <si>
    <t>于浩然</t>
  </si>
  <si>
    <t>:20250401921</t>
  </si>
  <si>
    <t>田思佳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</si>
</sst>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1"/>
  <sheetViews>
    <sheetView tabSelected="1" workbookViewId="0">
      <selection activeCell="G74" sqref="G74"/>
    </sheetView>
  </sheetViews>
  <sheetFormatPr defaultColWidth="9" defaultRowHeight="13.5" outlineLevelCol="7"/>
  <cols>
    <col min="1" max="1" width="14.375" style="2" customWidth="1"/>
    <col min="2" max="2" width="12" style="2" customWidth="1"/>
    <col min="3" max="3" width="15.625" style="2" customWidth="1"/>
    <col min="4" max="4" width="9" style="2"/>
    <col min="5" max="5" width="10.375" style="2" customWidth="1"/>
    <col min="6" max="6" width="10.25" style="3" customWidth="1"/>
    <col min="7" max="7" width="9.125" style="2" customWidth="1"/>
    <col min="8" max="8" width="6.875" style="4" customWidth="1"/>
    <col min="9" max="16384" width="9" style="2"/>
  </cols>
  <sheetData>
    <row r="1" ht="53" customHeight="1" spans="1:8">
      <c r="A1" s="5" t="s">
        <v>0</v>
      </c>
      <c r="B1" s="5"/>
      <c r="C1" s="5"/>
      <c r="D1" s="5"/>
      <c r="E1" s="5"/>
      <c r="F1" s="6"/>
      <c r="G1" s="5"/>
      <c r="H1" s="5"/>
    </row>
    <row r="2" s="1" customFormat="1" ht="56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9" t="s">
        <v>8</v>
      </c>
    </row>
    <row r="3" spans="1:8">
      <c r="A3" s="10" t="s">
        <v>9</v>
      </c>
      <c r="B3" s="10" t="s">
        <v>10</v>
      </c>
      <c r="C3" s="11" t="s">
        <v>11</v>
      </c>
      <c r="D3" s="12">
        <v>86.05</v>
      </c>
      <c r="E3" s="10">
        <v>80.8</v>
      </c>
      <c r="F3" s="12">
        <f t="shared" ref="F3:F66" si="0">D3*60%+E3*40%</f>
        <v>83.95</v>
      </c>
      <c r="G3" s="10" t="s">
        <v>12</v>
      </c>
      <c r="H3" s="13">
        <v>1</v>
      </c>
    </row>
    <row r="4" spans="1:8">
      <c r="A4" s="11" t="s">
        <v>13</v>
      </c>
      <c r="B4" s="11" t="s">
        <v>14</v>
      </c>
      <c r="C4" s="11" t="s">
        <v>11</v>
      </c>
      <c r="D4" s="14">
        <v>81.05</v>
      </c>
      <c r="E4" s="11">
        <v>80</v>
      </c>
      <c r="F4" s="14">
        <f t="shared" si="0"/>
        <v>80.63</v>
      </c>
      <c r="G4" s="10" t="s">
        <v>12</v>
      </c>
      <c r="H4" s="13">
        <v>2</v>
      </c>
    </row>
    <row r="5" spans="1:8">
      <c r="A5" s="11" t="s">
        <v>15</v>
      </c>
      <c r="B5" s="11" t="s">
        <v>16</v>
      </c>
      <c r="C5" s="11" t="s">
        <v>11</v>
      </c>
      <c r="D5" s="14">
        <v>80.56</v>
      </c>
      <c r="E5" s="11">
        <v>79.6</v>
      </c>
      <c r="F5" s="14">
        <f t="shared" si="0"/>
        <v>80.176</v>
      </c>
      <c r="G5" s="10" t="s">
        <v>12</v>
      </c>
      <c r="H5" s="13">
        <v>3</v>
      </c>
    </row>
    <row r="6" spans="1:8">
      <c r="A6" s="11" t="s">
        <v>17</v>
      </c>
      <c r="B6" s="11" t="s">
        <v>18</v>
      </c>
      <c r="C6" s="11" t="s">
        <v>11</v>
      </c>
      <c r="D6" s="14">
        <v>77.57</v>
      </c>
      <c r="E6" s="11">
        <v>81</v>
      </c>
      <c r="F6" s="14">
        <f t="shared" si="0"/>
        <v>78.942</v>
      </c>
      <c r="G6" s="10" t="s">
        <v>12</v>
      </c>
      <c r="H6" s="13">
        <v>4</v>
      </c>
    </row>
    <row r="7" spans="1:8">
      <c r="A7" s="11" t="s">
        <v>19</v>
      </c>
      <c r="B7" s="11" t="s">
        <v>20</v>
      </c>
      <c r="C7" s="11" t="s">
        <v>11</v>
      </c>
      <c r="D7" s="14">
        <v>77.86</v>
      </c>
      <c r="E7" s="11">
        <v>80.4</v>
      </c>
      <c r="F7" s="14">
        <f t="shared" si="0"/>
        <v>78.876</v>
      </c>
      <c r="G7" s="10" t="s">
        <v>12</v>
      </c>
      <c r="H7" s="13">
        <v>5</v>
      </c>
    </row>
    <row r="8" spans="1:8">
      <c r="A8" s="11" t="s">
        <v>21</v>
      </c>
      <c r="B8" s="11" t="s">
        <v>22</v>
      </c>
      <c r="C8" s="11" t="s">
        <v>11</v>
      </c>
      <c r="D8" s="14">
        <v>76.49</v>
      </c>
      <c r="E8" s="11">
        <v>81.6</v>
      </c>
      <c r="F8" s="14">
        <f t="shared" si="0"/>
        <v>78.534</v>
      </c>
      <c r="G8" s="10" t="s">
        <v>12</v>
      </c>
      <c r="H8" s="13">
        <v>6</v>
      </c>
    </row>
    <row r="9" spans="1:8">
      <c r="A9" s="11" t="s">
        <v>23</v>
      </c>
      <c r="B9" s="11" t="s">
        <v>24</v>
      </c>
      <c r="C9" s="11" t="s">
        <v>11</v>
      </c>
      <c r="D9" s="14">
        <v>76.98</v>
      </c>
      <c r="E9" s="11">
        <v>80.8</v>
      </c>
      <c r="F9" s="14">
        <f t="shared" si="0"/>
        <v>78.508</v>
      </c>
      <c r="G9" s="10" t="s">
        <v>12</v>
      </c>
      <c r="H9" s="13">
        <v>7</v>
      </c>
    </row>
    <row r="10" spans="1:8">
      <c r="A10" s="11" t="s">
        <v>25</v>
      </c>
      <c r="B10" s="11" t="s">
        <v>26</v>
      </c>
      <c r="C10" s="11" t="s">
        <v>11</v>
      </c>
      <c r="D10" s="14">
        <v>76</v>
      </c>
      <c r="E10" s="11">
        <v>81.8</v>
      </c>
      <c r="F10" s="14">
        <f t="shared" si="0"/>
        <v>78.32</v>
      </c>
      <c r="G10" s="10" t="s">
        <v>12</v>
      </c>
      <c r="H10" s="13">
        <v>8</v>
      </c>
    </row>
    <row r="11" spans="1:8">
      <c r="A11" s="11" t="s">
        <v>27</v>
      </c>
      <c r="B11" s="11" t="s">
        <v>28</v>
      </c>
      <c r="C11" s="11" t="s">
        <v>11</v>
      </c>
      <c r="D11" s="14">
        <v>77.06</v>
      </c>
      <c r="E11" s="11">
        <v>79.6</v>
      </c>
      <c r="F11" s="14">
        <f t="shared" si="0"/>
        <v>78.076</v>
      </c>
      <c r="G11" s="10" t="s">
        <v>12</v>
      </c>
      <c r="H11" s="13">
        <v>9</v>
      </c>
    </row>
    <row r="12" spans="1:8">
      <c r="A12" s="11" t="s">
        <v>29</v>
      </c>
      <c r="B12" s="11" t="s">
        <v>30</v>
      </c>
      <c r="C12" s="11" t="s">
        <v>11</v>
      </c>
      <c r="D12" s="14">
        <v>75.01</v>
      </c>
      <c r="E12" s="11">
        <v>81</v>
      </c>
      <c r="F12" s="14">
        <f t="shared" si="0"/>
        <v>77.406</v>
      </c>
      <c r="G12" s="10" t="s">
        <v>12</v>
      </c>
      <c r="H12" s="13">
        <v>10</v>
      </c>
    </row>
    <row r="13" spans="1:8">
      <c r="A13" s="11" t="s">
        <v>31</v>
      </c>
      <c r="B13" s="11" t="s">
        <v>32</v>
      </c>
      <c r="C13" s="11" t="s">
        <v>11</v>
      </c>
      <c r="D13" s="14">
        <v>76.03</v>
      </c>
      <c r="E13" s="11">
        <v>79.4</v>
      </c>
      <c r="F13" s="14">
        <f t="shared" si="0"/>
        <v>77.378</v>
      </c>
      <c r="G13" s="10" t="s">
        <v>12</v>
      </c>
      <c r="H13" s="13">
        <v>11</v>
      </c>
    </row>
    <row r="14" spans="1:8">
      <c r="A14" s="11" t="s">
        <v>33</v>
      </c>
      <c r="B14" s="11" t="s">
        <v>34</v>
      </c>
      <c r="C14" s="11" t="s">
        <v>11</v>
      </c>
      <c r="D14" s="14">
        <v>75.04</v>
      </c>
      <c r="E14" s="11">
        <v>80.6</v>
      </c>
      <c r="F14" s="14">
        <f t="shared" si="0"/>
        <v>77.264</v>
      </c>
      <c r="G14" s="10" t="s">
        <v>12</v>
      </c>
      <c r="H14" s="13">
        <v>12</v>
      </c>
    </row>
    <row r="15" spans="1:8">
      <c r="A15" s="11" t="s">
        <v>35</v>
      </c>
      <c r="B15" s="11" t="s">
        <v>36</v>
      </c>
      <c r="C15" s="11" t="s">
        <v>11</v>
      </c>
      <c r="D15" s="14">
        <v>73.98</v>
      </c>
      <c r="E15" s="11">
        <v>81.6</v>
      </c>
      <c r="F15" s="14">
        <f t="shared" si="0"/>
        <v>77.028</v>
      </c>
      <c r="G15" s="10" t="s">
        <v>12</v>
      </c>
      <c r="H15" s="13">
        <v>13</v>
      </c>
    </row>
    <row r="16" spans="1:8">
      <c r="A16" s="11" t="s">
        <v>37</v>
      </c>
      <c r="B16" s="11" t="s">
        <v>38</v>
      </c>
      <c r="C16" s="11" t="s">
        <v>11</v>
      </c>
      <c r="D16" s="14">
        <v>73.02</v>
      </c>
      <c r="E16" s="11">
        <v>82</v>
      </c>
      <c r="F16" s="14">
        <f t="shared" si="0"/>
        <v>76.612</v>
      </c>
      <c r="G16" s="10" t="s">
        <v>12</v>
      </c>
      <c r="H16" s="13">
        <v>14</v>
      </c>
    </row>
    <row r="17" spans="1:8">
      <c r="A17" s="11" t="s">
        <v>39</v>
      </c>
      <c r="B17" s="11" t="s">
        <v>40</v>
      </c>
      <c r="C17" s="11" t="s">
        <v>11</v>
      </c>
      <c r="D17" s="14">
        <v>75.08</v>
      </c>
      <c r="E17" s="11">
        <v>78.2</v>
      </c>
      <c r="F17" s="14">
        <f t="shared" si="0"/>
        <v>76.328</v>
      </c>
      <c r="G17" s="10" t="s">
        <v>12</v>
      </c>
      <c r="H17" s="13">
        <v>15</v>
      </c>
    </row>
    <row r="18" spans="1:8">
      <c r="A18" s="11" t="s">
        <v>41</v>
      </c>
      <c r="B18" s="11" t="s">
        <v>42</v>
      </c>
      <c r="C18" s="11" t="s">
        <v>11</v>
      </c>
      <c r="D18" s="14">
        <v>73.08</v>
      </c>
      <c r="E18" s="11">
        <v>80.8</v>
      </c>
      <c r="F18" s="14">
        <f t="shared" si="0"/>
        <v>76.168</v>
      </c>
      <c r="G18" s="10" t="s">
        <v>12</v>
      </c>
      <c r="H18" s="13">
        <v>16</v>
      </c>
    </row>
    <row r="19" spans="1:8">
      <c r="A19" s="11" t="s">
        <v>43</v>
      </c>
      <c r="B19" s="11" t="s">
        <v>44</v>
      </c>
      <c r="C19" s="11" t="s">
        <v>11</v>
      </c>
      <c r="D19" s="14">
        <v>73.99</v>
      </c>
      <c r="E19" s="11">
        <v>78.4</v>
      </c>
      <c r="F19" s="14">
        <f t="shared" si="0"/>
        <v>75.754</v>
      </c>
      <c r="G19" s="10" t="s">
        <v>12</v>
      </c>
      <c r="H19" s="13">
        <v>17</v>
      </c>
    </row>
    <row r="20" spans="1:8">
      <c r="A20" s="11" t="s">
        <v>45</v>
      </c>
      <c r="B20" s="11" t="s">
        <v>46</v>
      </c>
      <c r="C20" s="11" t="s">
        <v>11</v>
      </c>
      <c r="D20" s="14">
        <v>74.06</v>
      </c>
      <c r="E20" s="11">
        <v>78</v>
      </c>
      <c r="F20" s="14">
        <f t="shared" si="0"/>
        <v>75.636</v>
      </c>
      <c r="G20" s="10" t="s">
        <v>12</v>
      </c>
      <c r="H20" s="13">
        <v>18</v>
      </c>
    </row>
    <row r="21" spans="1:8">
      <c r="A21" s="11" t="s">
        <v>47</v>
      </c>
      <c r="B21" s="11" t="s">
        <v>48</v>
      </c>
      <c r="C21" s="11" t="s">
        <v>11</v>
      </c>
      <c r="D21" s="14">
        <v>71.98</v>
      </c>
      <c r="E21" s="11">
        <v>80.4</v>
      </c>
      <c r="F21" s="14">
        <f t="shared" si="0"/>
        <v>75.348</v>
      </c>
      <c r="G21" s="10" t="s">
        <v>12</v>
      </c>
      <c r="H21" s="13">
        <v>19</v>
      </c>
    </row>
    <row r="22" spans="1:8">
      <c r="A22" s="11" t="s">
        <v>49</v>
      </c>
      <c r="B22" s="11" t="s">
        <v>50</v>
      </c>
      <c r="C22" s="11" t="s">
        <v>11</v>
      </c>
      <c r="D22" s="14">
        <v>72.63</v>
      </c>
      <c r="E22" s="11">
        <v>79.4</v>
      </c>
      <c r="F22" s="14">
        <f t="shared" si="0"/>
        <v>75.338</v>
      </c>
      <c r="G22" s="10" t="s">
        <v>12</v>
      </c>
      <c r="H22" s="13">
        <v>20</v>
      </c>
    </row>
    <row r="23" spans="1:8">
      <c r="A23" s="11" t="s">
        <v>51</v>
      </c>
      <c r="B23" s="11" t="s">
        <v>52</v>
      </c>
      <c r="C23" s="11" t="s">
        <v>11</v>
      </c>
      <c r="D23" s="14">
        <v>71.59</v>
      </c>
      <c r="E23" s="11">
        <v>80.8</v>
      </c>
      <c r="F23" s="14">
        <f t="shared" si="0"/>
        <v>75.274</v>
      </c>
      <c r="G23" s="10" t="s">
        <v>12</v>
      </c>
      <c r="H23" s="13">
        <v>21</v>
      </c>
    </row>
    <row r="24" spans="1:8">
      <c r="A24" s="11" t="s">
        <v>53</v>
      </c>
      <c r="B24" s="11" t="s">
        <v>54</v>
      </c>
      <c r="C24" s="11" t="s">
        <v>11</v>
      </c>
      <c r="D24" s="14">
        <v>71.63</v>
      </c>
      <c r="E24" s="11">
        <v>80.6</v>
      </c>
      <c r="F24" s="14">
        <f t="shared" si="0"/>
        <v>75.218</v>
      </c>
      <c r="G24" s="11" t="s">
        <v>55</v>
      </c>
      <c r="H24" s="13">
        <v>22</v>
      </c>
    </row>
    <row r="25" spans="1:8">
      <c r="A25" s="11" t="s">
        <v>56</v>
      </c>
      <c r="B25" s="11" t="s">
        <v>57</v>
      </c>
      <c r="C25" s="11" t="s">
        <v>11</v>
      </c>
      <c r="D25" s="14">
        <v>71.41</v>
      </c>
      <c r="E25" s="11">
        <v>80.8</v>
      </c>
      <c r="F25" s="14">
        <f t="shared" si="0"/>
        <v>75.166</v>
      </c>
      <c r="G25" s="11" t="s">
        <v>55</v>
      </c>
      <c r="H25" s="13">
        <v>23</v>
      </c>
    </row>
    <row r="26" spans="1:8">
      <c r="A26" s="11" t="s">
        <v>58</v>
      </c>
      <c r="B26" s="11" t="s">
        <v>59</v>
      </c>
      <c r="C26" s="11" t="s">
        <v>11</v>
      </c>
      <c r="D26" s="14">
        <v>72.44</v>
      </c>
      <c r="E26" s="11">
        <v>79.2</v>
      </c>
      <c r="F26" s="14">
        <f t="shared" si="0"/>
        <v>75.144</v>
      </c>
      <c r="G26" s="11" t="s">
        <v>55</v>
      </c>
      <c r="H26" s="13">
        <v>24</v>
      </c>
    </row>
    <row r="27" spans="1:8">
      <c r="A27" s="11" t="s">
        <v>60</v>
      </c>
      <c r="B27" s="11" t="s">
        <v>61</v>
      </c>
      <c r="C27" s="11" t="s">
        <v>11</v>
      </c>
      <c r="D27" s="14">
        <v>71.07</v>
      </c>
      <c r="E27" s="11">
        <v>81.2</v>
      </c>
      <c r="F27" s="14">
        <f t="shared" si="0"/>
        <v>75.122</v>
      </c>
      <c r="G27" s="11" t="s">
        <v>55</v>
      </c>
      <c r="H27" s="13">
        <v>25</v>
      </c>
    </row>
    <row r="28" spans="1:8">
      <c r="A28" s="11" t="s">
        <v>62</v>
      </c>
      <c r="B28" s="11" t="s">
        <v>63</v>
      </c>
      <c r="C28" s="11" t="s">
        <v>11</v>
      </c>
      <c r="D28" s="14">
        <v>72.94</v>
      </c>
      <c r="E28" s="11">
        <v>78</v>
      </c>
      <c r="F28" s="14">
        <f t="shared" si="0"/>
        <v>74.964</v>
      </c>
      <c r="G28" s="11" t="s">
        <v>55</v>
      </c>
      <c r="H28" s="13">
        <v>26</v>
      </c>
    </row>
    <row r="29" spans="1:8">
      <c r="A29" s="11" t="s">
        <v>64</v>
      </c>
      <c r="B29" s="11" t="s">
        <v>65</v>
      </c>
      <c r="C29" s="11" t="s">
        <v>11</v>
      </c>
      <c r="D29" s="14">
        <v>72.01</v>
      </c>
      <c r="E29" s="11">
        <v>79.2</v>
      </c>
      <c r="F29" s="14">
        <f t="shared" si="0"/>
        <v>74.886</v>
      </c>
      <c r="G29" s="11" t="s">
        <v>55</v>
      </c>
      <c r="H29" s="13">
        <v>27</v>
      </c>
    </row>
    <row r="30" spans="1:8">
      <c r="A30" s="11" t="s">
        <v>66</v>
      </c>
      <c r="B30" s="11" t="s">
        <v>67</v>
      </c>
      <c r="C30" s="11" t="s">
        <v>11</v>
      </c>
      <c r="D30" s="14">
        <v>71.02</v>
      </c>
      <c r="E30" s="11">
        <v>80.6</v>
      </c>
      <c r="F30" s="14">
        <f t="shared" si="0"/>
        <v>74.852</v>
      </c>
      <c r="G30" s="11" t="s">
        <v>55</v>
      </c>
      <c r="H30" s="13">
        <v>28</v>
      </c>
    </row>
    <row r="31" spans="1:8">
      <c r="A31" s="11" t="s">
        <v>68</v>
      </c>
      <c r="B31" s="11" t="s">
        <v>69</v>
      </c>
      <c r="C31" s="11" t="s">
        <v>11</v>
      </c>
      <c r="D31" s="14">
        <v>70.08</v>
      </c>
      <c r="E31" s="11">
        <v>80.4</v>
      </c>
      <c r="F31" s="14">
        <f t="shared" si="0"/>
        <v>74.208</v>
      </c>
      <c r="G31" s="11" t="s">
        <v>55</v>
      </c>
      <c r="H31" s="13">
        <v>29</v>
      </c>
    </row>
    <row r="32" spans="1:8">
      <c r="A32" s="11" t="s">
        <v>70</v>
      </c>
      <c r="B32" s="11" t="s">
        <v>71</v>
      </c>
      <c r="C32" s="11" t="s">
        <v>11</v>
      </c>
      <c r="D32" s="14">
        <v>70.46</v>
      </c>
      <c r="E32" s="11">
        <v>79.6</v>
      </c>
      <c r="F32" s="14">
        <f t="shared" si="0"/>
        <v>74.116</v>
      </c>
      <c r="G32" s="11" t="s">
        <v>55</v>
      </c>
      <c r="H32" s="13">
        <v>30</v>
      </c>
    </row>
    <row r="33" spans="1:8">
      <c r="A33" s="11" t="s">
        <v>72</v>
      </c>
      <c r="B33" s="11" t="s">
        <v>73</v>
      </c>
      <c r="C33" s="11" t="s">
        <v>11</v>
      </c>
      <c r="D33" s="14">
        <v>69.44</v>
      </c>
      <c r="E33" s="11">
        <v>80.2</v>
      </c>
      <c r="F33" s="14">
        <f t="shared" si="0"/>
        <v>73.744</v>
      </c>
      <c r="G33" s="11" t="s">
        <v>55</v>
      </c>
      <c r="H33" s="13">
        <v>31</v>
      </c>
    </row>
    <row r="34" spans="1:8">
      <c r="A34" s="11" t="s">
        <v>74</v>
      </c>
      <c r="B34" s="11" t="s">
        <v>75</v>
      </c>
      <c r="C34" s="11" t="s">
        <v>11</v>
      </c>
      <c r="D34" s="14">
        <v>69.51</v>
      </c>
      <c r="E34" s="11">
        <v>79</v>
      </c>
      <c r="F34" s="14">
        <f t="shared" si="0"/>
        <v>73.306</v>
      </c>
      <c r="G34" s="11" t="s">
        <v>55</v>
      </c>
      <c r="H34" s="13">
        <v>32</v>
      </c>
    </row>
    <row r="35" spans="1:8">
      <c r="A35" s="11" t="s">
        <v>76</v>
      </c>
      <c r="B35" s="11" t="s">
        <v>77</v>
      </c>
      <c r="C35" s="11" t="s">
        <v>11</v>
      </c>
      <c r="D35" s="14">
        <v>71.09</v>
      </c>
      <c r="E35" s="11">
        <v>76.6</v>
      </c>
      <c r="F35" s="14">
        <f t="shared" si="0"/>
        <v>73.294</v>
      </c>
      <c r="G35" s="11" t="s">
        <v>55</v>
      </c>
      <c r="H35" s="13">
        <v>33</v>
      </c>
    </row>
    <row r="36" spans="1:8">
      <c r="A36" s="11" t="s">
        <v>78</v>
      </c>
      <c r="B36" s="11" t="s">
        <v>79</v>
      </c>
      <c r="C36" s="11" t="s">
        <v>11</v>
      </c>
      <c r="D36" s="14">
        <v>68.63</v>
      </c>
      <c r="E36" s="11">
        <v>80</v>
      </c>
      <c r="F36" s="14">
        <f t="shared" si="0"/>
        <v>73.178</v>
      </c>
      <c r="G36" s="11" t="s">
        <v>55</v>
      </c>
      <c r="H36" s="13">
        <v>34</v>
      </c>
    </row>
    <row r="37" spans="1:8">
      <c r="A37" s="11" t="s">
        <v>80</v>
      </c>
      <c r="B37" s="11" t="s">
        <v>81</v>
      </c>
      <c r="C37" s="11" t="s">
        <v>11</v>
      </c>
      <c r="D37" s="14">
        <v>69.55</v>
      </c>
      <c r="E37" s="11">
        <v>78.6</v>
      </c>
      <c r="F37" s="14">
        <f t="shared" si="0"/>
        <v>73.17</v>
      </c>
      <c r="G37" s="11" t="s">
        <v>55</v>
      </c>
      <c r="H37" s="13">
        <v>35</v>
      </c>
    </row>
    <row r="38" spans="1:8">
      <c r="A38" s="11" t="s">
        <v>82</v>
      </c>
      <c r="B38" s="11" t="s">
        <v>83</v>
      </c>
      <c r="C38" s="11" t="s">
        <v>11</v>
      </c>
      <c r="D38" s="14">
        <v>68.81</v>
      </c>
      <c r="E38" s="11">
        <v>79.4</v>
      </c>
      <c r="F38" s="14">
        <f t="shared" si="0"/>
        <v>73.046</v>
      </c>
      <c r="G38" s="11" t="s">
        <v>55</v>
      </c>
      <c r="H38" s="13">
        <v>36</v>
      </c>
    </row>
    <row r="39" spans="1:8">
      <c r="A39" s="11" t="s">
        <v>84</v>
      </c>
      <c r="B39" s="11" t="s">
        <v>85</v>
      </c>
      <c r="C39" s="11" t="s">
        <v>11</v>
      </c>
      <c r="D39" s="14">
        <v>67.6</v>
      </c>
      <c r="E39" s="11">
        <v>81.2</v>
      </c>
      <c r="F39" s="14">
        <f t="shared" si="0"/>
        <v>73.04</v>
      </c>
      <c r="G39" s="11" t="s">
        <v>55</v>
      </c>
      <c r="H39" s="13">
        <v>37</v>
      </c>
    </row>
    <row r="40" spans="1:8">
      <c r="A40" s="11" t="s">
        <v>86</v>
      </c>
      <c r="B40" s="11" t="s">
        <v>87</v>
      </c>
      <c r="C40" s="11" t="s">
        <v>11</v>
      </c>
      <c r="D40" s="14">
        <v>69.12</v>
      </c>
      <c r="E40" s="11">
        <v>77.8</v>
      </c>
      <c r="F40" s="14">
        <f t="shared" si="0"/>
        <v>72.592</v>
      </c>
      <c r="G40" s="11" t="s">
        <v>55</v>
      </c>
      <c r="H40" s="13">
        <v>38</v>
      </c>
    </row>
    <row r="41" spans="1:8">
      <c r="A41" s="11" t="s">
        <v>88</v>
      </c>
      <c r="B41" s="11" t="s">
        <v>89</v>
      </c>
      <c r="C41" s="11" t="s">
        <v>11</v>
      </c>
      <c r="D41" s="14">
        <v>67.94</v>
      </c>
      <c r="E41" s="11">
        <v>79.2</v>
      </c>
      <c r="F41" s="14">
        <f t="shared" si="0"/>
        <v>72.444</v>
      </c>
      <c r="G41" s="11" t="s">
        <v>55</v>
      </c>
      <c r="H41" s="13">
        <v>39</v>
      </c>
    </row>
    <row r="42" spans="1:8">
      <c r="A42" s="11" t="s">
        <v>90</v>
      </c>
      <c r="B42" s="11" t="s">
        <v>91</v>
      </c>
      <c r="C42" s="11" t="s">
        <v>11</v>
      </c>
      <c r="D42" s="14">
        <v>67.99</v>
      </c>
      <c r="E42" s="11">
        <v>79</v>
      </c>
      <c r="F42" s="14">
        <f t="shared" si="0"/>
        <v>72.394</v>
      </c>
      <c r="G42" s="11" t="s">
        <v>55</v>
      </c>
      <c r="H42" s="13">
        <v>40</v>
      </c>
    </row>
    <row r="43" spans="1:8">
      <c r="A43" s="11" t="s">
        <v>92</v>
      </c>
      <c r="B43" s="11" t="s">
        <v>93</v>
      </c>
      <c r="C43" s="11" t="s">
        <v>11</v>
      </c>
      <c r="D43" s="14">
        <v>66.08</v>
      </c>
      <c r="E43" s="11">
        <v>81.6</v>
      </c>
      <c r="F43" s="14">
        <f t="shared" si="0"/>
        <v>72.288</v>
      </c>
      <c r="G43" s="11" t="s">
        <v>55</v>
      </c>
      <c r="H43" s="13">
        <v>41</v>
      </c>
    </row>
    <row r="44" spans="1:8">
      <c r="A44" s="11" t="s">
        <v>94</v>
      </c>
      <c r="B44" s="11" t="s">
        <v>95</v>
      </c>
      <c r="C44" s="11" t="s">
        <v>11</v>
      </c>
      <c r="D44" s="14">
        <v>69.47</v>
      </c>
      <c r="E44" s="11">
        <v>76.2</v>
      </c>
      <c r="F44" s="14">
        <f t="shared" si="0"/>
        <v>72.162</v>
      </c>
      <c r="G44" s="11" t="s">
        <v>55</v>
      </c>
      <c r="H44" s="13">
        <v>42</v>
      </c>
    </row>
    <row r="45" spans="1:8">
      <c r="A45" s="11" t="s">
        <v>96</v>
      </c>
      <c r="B45" s="11" t="s">
        <v>97</v>
      </c>
      <c r="C45" s="11" t="s">
        <v>11</v>
      </c>
      <c r="D45" s="14">
        <v>68.47</v>
      </c>
      <c r="E45" s="11">
        <v>77.2</v>
      </c>
      <c r="F45" s="14">
        <f t="shared" si="0"/>
        <v>71.962</v>
      </c>
      <c r="G45" s="11" t="s">
        <v>55</v>
      </c>
      <c r="H45" s="13">
        <v>43</v>
      </c>
    </row>
    <row r="46" spans="1:8">
      <c r="A46" s="11" t="s">
        <v>98</v>
      </c>
      <c r="B46" s="11" t="s">
        <v>99</v>
      </c>
      <c r="C46" s="11" t="s">
        <v>11</v>
      </c>
      <c r="D46" s="14">
        <v>69.62</v>
      </c>
      <c r="E46" s="11">
        <v>75.4</v>
      </c>
      <c r="F46" s="14">
        <f t="shared" si="0"/>
        <v>71.932</v>
      </c>
      <c r="G46" s="11" t="s">
        <v>55</v>
      </c>
      <c r="H46" s="13">
        <v>44</v>
      </c>
    </row>
    <row r="47" spans="1:8">
      <c r="A47" s="11" t="s">
        <v>100</v>
      </c>
      <c r="B47" s="11" t="s">
        <v>101</v>
      </c>
      <c r="C47" s="11" t="s">
        <v>11</v>
      </c>
      <c r="D47" s="14">
        <v>67.4</v>
      </c>
      <c r="E47" s="11">
        <v>78.6</v>
      </c>
      <c r="F47" s="14">
        <f t="shared" si="0"/>
        <v>71.88</v>
      </c>
      <c r="G47" s="11" t="s">
        <v>55</v>
      </c>
      <c r="H47" s="13">
        <v>45</v>
      </c>
    </row>
    <row r="48" spans="1:8">
      <c r="A48" s="11" t="s">
        <v>102</v>
      </c>
      <c r="B48" s="11" t="s">
        <v>103</v>
      </c>
      <c r="C48" s="11" t="s">
        <v>11</v>
      </c>
      <c r="D48" s="14">
        <v>66.13</v>
      </c>
      <c r="E48" s="11">
        <v>80.4</v>
      </c>
      <c r="F48" s="14">
        <f t="shared" si="0"/>
        <v>71.838</v>
      </c>
      <c r="G48" s="11" t="s">
        <v>55</v>
      </c>
      <c r="H48" s="13">
        <v>46</v>
      </c>
    </row>
    <row r="49" spans="1:8">
      <c r="A49" s="11" t="s">
        <v>104</v>
      </c>
      <c r="B49" s="11" t="s">
        <v>105</v>
      </c>
      <c r="C49" s="11" t="s">
        <v>11</v>
      </c>
      <c r="D49" s="14">
        <v>68.46</v>
      </c>
      <c r="E49" s="11">
        <v>75.4</v>
      </c>
      <c r="F49" s="14">
        <f t="shared" si="0"/>
        <v>71.236</v>
      </c>
      <c r="G49" s="11" t="s">
        <v>55</v>
      </c>
      <c r="H49" s="13">
        <v>47</v>
      </c>
    </row>
    <row r="50" spans="1:8">
      <c r="A50" s="11" t="s">
        <v>106</v>
      </c>
      <c r="B50" s="11" t="s">
        <v>107</v>
      </c>
      <c r="C50" s="11" t="s">
        <v>11</v>
      </c>
      <c r="D50" s="14">
        <v>65.56</v>
      </c>
      <c r="E50" s="11">
        <v>78.8</v>
      </c>
      <c r="F50" s="14">
        <f t="shared" si="0"/>
        <v>70.856</v>
      </c>
      <c r="G50" s="11" t="s">
        <v>55</v>
      </c>
      <c r="H50" s="13">
        <v>48</v>
      </c>
    </row>
    <row r="51" spans="1:8">
      <c r="A51" s="11" t="s">
        <v>108</v>
      </c>
      <c r="B51" s="11" t="s">
        <v>109</v>
      </c>
      <c r="C51" s="11" t="s">
        <v>11</v>
      </c>
      <c r="D51" s="14">
        <v>66.42</v>
      </c>
      <c r="E51" s="11">
        <v>77.4</v>
      </c>
      <c r="F51" s="14">
        <f t="shared" si="0"/>
        <v>70.812</v>
      </c>
      <c r="G51" s="11" t="s">
        <v>55</v>
      </c>
      <c r="H51" s="13">
        <v>49</v>
      </c>
    </row>
    <row r="52" spans="1:8">
      <c r="A52" s="11" t="s">
        <v>110</v>
      </c>
      <c r="B52" s="11" t="s">
        <v>111</v>
      </c>
      <c r="C52" s="11" t="s">
        <v>11</v>
      </c>
      <c r="D52" s="14">
        <v>66.89</v>
      </c>
      <c r="E52" s="11">
        <v>75.8</v>
      </c>
      <c r="F52" s="14">
        <f t="shared" si="0"/>
        <v>70.454</v>
      </c>
      <c r="G52" s="11" t="s">
        <v>55</v>
      </c>
      <c r="H52" s="13">
        <v>50</v>
      </c>
    </row>
    <row r="53" spans="1:8">
      <c r="A53" s="11" t="s">
        <v>112</v>
      </c>
      <c r="B53" s="11" t="s">
        <v>113</v>
      </c>
      <c r="C53" s="11" t="s">
        <v>11</v>
      </c>
      <c r="D53" s="14">
        <v>66.05</v>
      </c>
      <c r="E53" s="11">
        <v>77</v>
      </c>
      <c r="F53" s="14">
        <f t="shared" si="0"/>
        <v>70.43</v>
      </c>
      <c r="G53" s="11" t="s">
        <v>55</v>
      </c>
      <c r="H53" s="13">
        <v>51</v>
      </c>
    </row>
    <row r="54" spans="1:8">
      <c r="A54" s="11" t="s">
        <v>114</v>
      </c>
      <c r="B54" s="11" t="s">
        <v>115</v>
      </c>
      <c r="C54" s="11" t="s">
        <v>11</v>
      </c>
      <c r="D54" s="14">
        <v>75.99</v>
      </c>
      <c r="E54" s="11">
        <v>0</v>
      </c>
      <c r="F54" s="14">
        <f t="shared" si="0"/>
        <v>45.594</v>
      </c>
      <c r="G54" s="11" t="s">
        <v>55</v>
      </c>
      <c r="H54" s="13">
        <v>52</v>
      </c>
    </row>
    <row r="55" spans="1:8">
      <c r="A55" s="11" t="s">
        <v>116</v>
      </c>
      <c r="B55" s="11" t="s">
        <v>117</v>
      </c>
      <c r="C55" s="11" t="s">
        <v>11</v>
      </c>
      <c r="D55" s="14">
        <v>70.05</v>
      </c>
      <c r="E55" s="11">
        <v>0</v>
      </c>
      <c r="F55" s="14">
        <f t="shared" si="0"/>
        <v>42.03</v>
      </c>
      <c r="G55" s="11" t="s">
        <v>55</v>
      </c>
      <c r="H55" s="13">
        <v>53</v>
      </c>
    </row>
    <row r="56" spans="1:8">
      <c r="A56" s="11" t="s">
        <v>118</v>
      </c>
      <c r="B56" s="11" t="s">
        <v>119</v>
      </c>
      <c r="C56" s="11" t="s">
        <v>11</v>
      </c>
      <c r="D56" s="14">
        <v>70.03</v>
      </c>
      <c r="E56" s="11">
        <v>0</v>
      </c>
      <c r="F56" s="14">
        <f t="shared" si="0"/>
        <v>42.018</v>
      </c>
      <c r="G56" s="11" t="s">
        <v>55</v>
      </c>
      <c r="H56" s="13">
        <v>54</v>
      </c>
    </row>
    <row r="57" spans="1:8">
      <c r="A57" s="11" t="s">
        <v>120</v>
      </c>
      <c r="B57" s="11" t="s">
        <v>121</v>
      </c>
      <c r="C57" s="11" t="s">
        <v>11</v>
      </c>
      <c r="D57" s="14">
        <v>68.6</v>
      </c>
      <c r="E57" s="11">
        <v>0</v>
      </c>
      <c r="F57" s="14">
        <f t="shared" si="0"/>
        <v>41.16</v>
      </c>
      <c r="G57" s="11" t="s">
        <v>55</v>
      </c>
      <c r="H57" s="13">
        <v>55</v>
      </c>
    </row>
    <row r="58" spans="1:8">
      <c r="A58" s="11" t="s">
        <v>122</v>
      </c>
      <c r="B58" s="11" t="s">
        <v>123</v>
      </c>
      <c r="C58" s="11" t="s">
        <v>11</v>
      </c>
      <c r="D58" s="14">
        <v>68.52</v>
      </c>
      <c r="E58" s="11">
        <v>0</v>
      </c>
      <c r="F58" s="14">
        <f t="shared" si="0"/>
        <v>41.112</v>
      </c>
      <c r="G58" s="11" t="s">
        <v>55</v>
      </c>
      <c r="H58" s="13">
        <v>56</v>
      </c>
    </row>
    <row r="59" spans="1:8">
      <c r="A59" s="11" t="s">
        <v>124</v>
      </c>
      <c r="B59" s="11" t="s">
        <v>125</v>
      </c>
      <c r="C59" s="11" t="s">
        <v>11</v>
      </c>
      <c r="D59" s="14">
        <v>68.47</v>
      </c>
      <c r="E59" s="11">
        <v>0</v>
      </c>
      <c r="F59" s="14">
        <f t="shared" si="0"/>
        <v>41.082</v>
      </c>
      <c r="G59" s="11" t="s">
        <v>55</v>
      </c>
      <c r="H59" s="13">
        <v>57</v>
      </c>
    </row>
    <row r="60" spans="1:8">
      <c r="A60" s="11" t="s">
        <v>126</v>
      </c>
      <c r="B60" s="11" t="s">
        <v>127</v>
      </c>
      <c r="C60" s="11" t="s">
        <v>11</v>
      </c>
      <c r="D60" s="14">
        <v>67.43</v>
      </c>
      <c r="E60" s="11">
        <v>0</v>
      </c>
      <c r="F60" s="14">
        <f t="shared" si="0"/>
        <v>40.458</v>
      </c>
      <c r="G60" s="11" t="s">
        <v>55</v>
      </c>
      <c r="H60" s="13">
        <v>58</v>
      </c>
    </row>
    <row r="61" spans="1:8">
      <c r="A61" s="11" t="s">
        <v>128</v>
      </c>
      <c r="B61" s="11" t="s">
        <v>129</v>
      </c>
      <c r="C61" s="11" t="s">
        <v>11</v>
      </c>
      <c r="D61" s="14">
        <v>67.06</v>
      </c>
      <c r="E61" s="11">
        <v>0</v>
      </c>
      <c r="F61" s="14">
        <f t="shared" si="0"/>
        <v>40.236</v>
      </c>
      <c r="G61" s="11" t="s">
        <v>55</v>
      </c>
      <c r="H61" s="13">
        <v>59</v>
      </c>
    </row>
    <row r="62" spans="1:8">
      <c r="A62" s="11" t="s">
        <v>130</v>
      </c>
      <c r="B62" s="11" t="s">
        <v>131</v>
      </c>
      <c r="C62" s="11" t="s">
        <v>11</v>
      </c>
      <c r="D62" s="14">
        <v>67.03</v>
      </c>
      <c r="E62" s="11">
        <v>0</v>
      </c>
      <c r="F62" s="14">
        <f t="shared" si="0"/>
        <v>40.218</v>
      </c>
      <c r="G62" s="11" t="s">
        <v>55</v>
      </c>
      <c r="H62" s="13">
        <v>60</v>
      </c>
    </row>
    <row r="63" spans="1:8">
      <c r="A63" s="11" t="s">
        <v>132</v>
      </c>
      <c r="B63" s="11" t="s">
        <v>133</v>
      </c>
      <c r="C63" s="11" t="s">
        <v>11</v>
      </c>
      <c r="D63" s="14">
        <v>66.56</v>
      </c>
      <c r="E63" s="11">
        <v>0</v>
      </c>
      <c r="F63" s="14">
        <f t="shared" si="0"/>
        <v>39.936</v>
      </c>
      <c r="G63" s="11" t="s">
        <v>55</v>
      </c>
      <c r="H63" s="13">
        <v>61</v>
      </c>
    </row>
    <row r="64" spans="1:8">
      <c r="A64" s="11" t="s">
        <v>134</v>
      </c>
      <c r="B64" s="11" t="s">
        <v>135</v>
      </c>
      <c r="C64" s="11" t="s">
        <v>11</v>
      </c>
      <c r="D64" s="14">
        <v>66.42</v>
      </c>
      <c r="E64" s="11">
        <v>0</v>
      </c>
      <c r="F64" s="14">
        <f t="shared" si="0"/>
        <v>39.852</v>
      </c>
      <c r="G64" s="11" t="s">
        <v>55</v>
      </c>
      <c r="H64" s="13">
        <v>62</v>
      </c>
    </row>
    <row r="65" spans="1:8">
      <c r="A65" s="11" t="s">
        <v>136</v>
      </c>
      <c r="B65" s="11" t="s">
        <v>137</v>
      </c>
      <c r="C65" s="11" t="s">
        <v>11</v>
      </c>
      <c r="D65" s="14">
        <v>65.9</v>
      </c>
      <c r="E65" s="11">
        <v>0</v>
      </c>
      <c r="F65" s="14">
        <f t="shared" si="0"/>
        <v>39.54</v>
      </c>
      <c r="G65" s="11" t="s">
        <v>55</v>
      </c>
      <c r="H65" s="13">
        <v>63</v>
      </c>
    </row>
    <row r="66" spans="1:8">
      <c r="A66" s="11" t="s">
        <v>138</v>
      </c>
      <c r="B66" s="11" t="s">
        <v>139</v>
      </c>
      <c r="C66" s="11" t="s">
        <v>140</v>
      </c>
      <c r="D66" s="14">
        <v>84.94</v>
      </c>
      <c r="E66" s="11">
        <v>79</v>
      </c>
      <c r="F66" s="14">
        <f t="shared" si="0"/>
        <v>82.564</v>
      </c>
      <c r="G66" s="11" t="s">
        <v>12</v>
      </c>
      <c r="H66" s="13">
        <v>1</v>
      </c>
    </row>
    <row r="67" spans="1:8">
      <c r="A67" s="11" t="s">
        <v>141</v>
      </c>
      <c r="B67" s="11" t="s">
        <v>142</v>
      </c>
      <c r="C67" s="11" t="s">
        <v>140</v>
      </c>
      <c r="D67" s="14">
        <v>83.92</v>
      </c>
      <c r="E67" s="11">
        <v>80</v>
      </c>
      <c r="F67" s="14">
        <f t="shared" ref="F67:F130" si="1">D67*60%+E67*40%</f>
        <v>82.352</v>
      </c>
      <c r="G67" s="11" t="s">
        <v>12</v>
      </c>
      <c r="H67" s="13">
        <v>2</v>
      </c>
    </row>
    <row r="68" spans="1:8">
      <c r="A68" s="11" t="s">
        <v>143</v>
      </c>
      <c r="B68" s="11" t="s">
        <v>144</v>
      </c>
      <c r="C68" s="11" t="s">
        <v>140</v>
      </c>
      <c r="D68" s="14">
        <v>81.54</v>
      </c>
      <c r="E68" s="11">
        <v>82.6</v>
      </c>
      <c r="F68" s="14">
        <f t="shared" si="1"/>
        <v>81.964</v>
      </c>
      <c r="G68" s="11" t="s">
        <v>12</v>
      </c>
      <c r="H68" s="13">
        <v>3</v>
      </c>
    </row>
    <row r="69" spans="1:8">
      <c r="A69" s="11" t="s">
        <v>145</v>
      </c>
      <c r="B69" s="11" t="s">
        <v>146</v>
      </c>
      <c r="C69" s="11" t="s">
        <v>140</v>
      </c>
      <c r="D69" s="14">
        <v>81.52</v>
      </c>
      <c r="E69" s="11">
        <v>81</v>
      </c>
      <c r="F69" s="14">
        <f t="shared" si="1"/>
        <v>81.312</v>
      </c>
      <c r="G69" s="11" t="s">
        <v>12</v>
      </c>
      <c r="H69" s="13">
        <v>4</v>
      </c>
    </row>
    <row r="70" spans="1:8">
      <c r="A70" s="11" t="s">
        <v>147</v>
      </c>
      <c r="B70" s="11" t="s">
        <v>148</v>
      </c>
      <c r="C70" s="11" t="s">
        <v>140</v>
      </c>
      <c r="D70" s="14">
        <v>82.6</v>
      </c>
      <c r="E70" s="11">
        <v>78.2</v>
      </c>
      <c r="F70" s="14">
        <f t="shared" si="1"/>
        <v>80.84</v>
      </c>
      <c r="G70" s="11" t="s">
        <v>12</v>
      </c>
      <c r="H70" s="13">
        <v>5</v>
      </c>
    </row>
    <row r="71" spans="1:8">
      <c r="A71" s="11" t="s">
        <v>149</v>
      </c>
      <c r="B71" s="11" t="s">
        <v>150</v>
      </c>
      <c r="C71" s="11" t="s">
        <v>140</v>
      </c>
      <c r="D71" s="14">
        <v>78.55</v>
      </c>
      <c r="E71" s="11">
        <v>81.2</v>
      </c>
      <c r="F71" s="14">
        <f t="shared" si="1"/>
        <v>79.61</v>
      </c>
      <c r="G71" s="11" t="s">
        <v>12</v>
      </c>
      <c r="H71" s="13">
        <v>6</v>
      </c>
    </row>
    <row r="72" spans="1:8">
      <c r="A72" s="11" t="s">
        <v>151</v>
      </c>
      <c r="B72" s="11" t="s">
        <v>152</v>
      </c>
      <c r="C72" s="11" t="s">
        <v>140</v>
      </c>
      <c r="D72" s="14">
        <v>78.54</v>
      </c>
      <c r="E72" s="11">
        <v>81.2</v>
      </c>
      <c r="F72" s="14">
        <f t="shared" si="1"/>
        <v>79.604</v>
      </c>
      <c r="G72" s="11" t="s">
        <v>12</v>
      </c>
      <c r="H72" s="13">
        <v>7</v>
      </c>
    </row>
    <row r="73" spans="1:8">
      <c r="A73" s="11" t="s">
        <v>153</v>
      </c>
      <c r="B73" s="11" t="s">
        <v>154</v>
      </c>
      <c r="C73" s="11" t="s">
        <v>140</v>
      </c>
      <c r="D73" s="14">
        <v>79.61</v>
      </c>
      <c r="E73" s="11">
        <v>79.2</v>
      </c>
      <c r="F73" s="14">
        <f t="shared" si="1"/>
        <v>79.446</v>
      </c>
      <c r="G73" s="11" t="s">
        <v>12</v>
      </c>
      <c r="H73" s="13">
        <v>8</v>
      </c>
    </row>
    <row r="74" spans="1:8">
      <c r="A74" s="11" t="s">
        <v>155</v>
      </c>
      <c r="B74" s="11" t="s">
        <v>156</v>
      </c>
      <c r="C74" s="11" t="s">
        <v>140</v>
      </c>
      <c r="D74" s="14">
        <v>78.95</v>
      </c>
      <c r="E74" s="11">
        <v>80</v>
      </c>
      <c r="F74" s="14">
        <f t="shared" si="1"/>
        <v>79.37</v>
      </c>
      <c r="G74" s="11" t="s">
        <v>12</v>
      </c>
      <c r="H74" s="13">
        <v>9</v>
      </c>
    </row>
    <row r="75" spans="1:8">
      <c r="A75" s="11" t="s">
        <v>157</v>
      </c>
      <c r="B75" s="11" t="s">
        <v>158</v>
      </c>
      <c r="C75" s="11" t="s">
        <v>140</v>
      </c>
      <c r="D75" s="14">
        <v>79.55</v>
      </c>
      <c r="E75" s="11">
        <v>79</v>
      </c>
      <c r="F75" s="14">
        <f t="shared" si="1"/>
        <v>79.33</v>
      </c>
      <c r="G75" s="11" t="s">
        <v>12</v>
      </c>
      <c r="H75" s="13">
        <v>10</v>
      </c>
    </row>
    <row r="76" spans="1:8">
      <c r="A76" s="11" t="s">
        <v>159</v>
      </c>
      <c r="B76" s="11" t="s">
        <v>160</v>
      </c>
      <c r="C76" s="11" t="s">
        <v>140</v>
      </c>
      <c r="D76" s="14">
        <v>78.48</v>
      </c>
      <c r="E76" s="11">
        <v>80.6</v>
      </c>
      <c r="F76" s="14">
        <f t="shared" si="1"/>
        <v>79.328</v>
      </c>
      <c r="G76" s="11" t="s">
        <v>12</v>
      </c>
      <c r="H76" s="13">
        <v>11</v>
      </c>
    </row>
    <row r="77" spans="1:8">
      <c r="A77" s="11" t="s">
        <v>161</v>
      </c>
      <c r="B77" s="11" t="s">
        <v>162</v>
      </c>
      <c r="C77" s="11" t="s">
        <v>140</v>
      </c>
      <c r="D77" s="14">
        <v>78.04</v>
      </c>
      <c r="E77" s="11">
        <v>80.4</v>
      </c>
      <c r="F77" s="14">
        <f t="shared" si="1"/>
        <v>78.984</v>
      </c>
      <c r="G77" s="11" t="s">
        <v>12</v>
      </c>
      <c r="H77" s="13">
        <v>12</v>
      </c>
    </row>
    <row r="78" spans="1:8">
      <c r="A78" s="11" t="s">
        <v>163</v>
      </c>
      <c r="B78" s="11" t="s">
        <v>164</v>
      </c>
      <c r="C78" s="11" t="s">
        <v>140</v>
      </c>
      <c r="D78" s="14">
        <v>78.05</v>
      </c>
      <c r="E78" s="11">
        <v>79.8</v>
      </c>
      <c r="F78" s="14">
        <f t="shared" si="1"/>
        <v>78.75</v>
      </c>
      <c r="G78" s="11" t="s">
        <v>12</v>
      </c>
      <c r="H78" s="13">
        <v>13</v>
      </c>
    </row>
    <row r="79" spans="1:8">
      <c r="A79" s="11" t="s">
        <v>165</v>
      </c>
      <c r="B79" s="11" t="s">
        <v>166</v>
      </c>
      <c r="C79" s="11" t="s">
        <v>140</v>
      </c>
      <c r="D79" s="14">
        <v>76.97</v>
      </c>
      <c r="E79" s="11">
        <v>81.4</v>
      </c>
      <c r="F79" s="14">
        <f t="shared" si="1"/>
        <v>78.742</v>
      </c>
      <c r="G79" s="11" t="s">
        <v>12</v>
      </c>
      <c r="H79" s="13">
        <v>14</v>
      </c>
    </row>
    <row r="80" spans="1:8">
      <c r="A80" s="11" t="s">
        <v>167</v>
      </c>
      <c r="B80" s="11" t="s">
        <v>168</v>
      </c>
      <c r="C80" s="11" t="s">
        <v>140</v>
      </c>
      <c r="D80" s="14">
        <v>77.49</v>
      </c>
      <c r="E80" s="11">
        <v>80.4</v>
      </c>
      <c r="F80" s="14">
        <f t="shared" si="1"/>
        <v>78.654</v>
      </c>
      <c r="G80" s="11" t="s">
        <v>12</v>
      </c>
      <c r="H80" s="13">
        <v>15</v>
      </c>
    </row>
    <row r="81" spans="1:8">
      <c r="A81" s="11" t="s">
        <v>169</v>
      </c>
      <c r="B81" s="11" t="s">
        <v>170</v>
      </c>
      <c r="C81" s="11" t="s">
        <v>140</v>
      </c>
      <c r="D81" s="14">
        <v>77.98</v>
      </c>
      <c r="E81" s="11">
        <v>79.6</v>
      </c>
      <c r="F81" s="14">
        <f t="shared" si="1"/>
        <v>78.628</v>
      </c>
      <c r="G81" s="11" t="s">
        <v>12</v>
      </c>
      <c r="H81" s="13">
        <v>16</v>
      </c>
    </row>
    <row r="82" spans="1:8">
      <c r="A82" s="11" t="s">
        <v>171</v>
      </c>
      <c r="B82" s="11" t="s">
        <v>172</v>
      </c>
      <c r="C82" s="11" t="s">
        <v>140</v>
      </c>
      <c r="D82" s="14">
        <v>76.49</v>
      </c>
      <c r="E82" s="11">
        <v>81.6</v>
      </c>
      <c r="F82" s="14">
        <f t="shared" si="1"/>
        <v>78.534</v>
      </c>
      <c r="G82" s="11" t="s">
        <v>12</v>
      </c>
      <c r="H82" s="13">
        <v>17</v>
      </c>
    </row>
    <row r="83" spans="1:8">
      <c r="A83" s="11" t="s">
        <v>173</v>
      </c>
      <c r="B83" s="11" t="s">
        <v>174</v>
      </c>
      <c r="C83" s="11" t="s">
        <v>140</v>
      </c>
      <c r="D83" s="14">
        <v>77.49</v>
      </c>
      <c r="E83" s="11">
        <v>79.8</v>
      </c>
      <c r="F83" s="14">
        <f t="shared" si="1"/>
        <v>78.414</v>
      </c>
      <c r="G83" s="11" t="s">
        <v>12</v>
      </c>
      <c r="H83" s="13">
        <v>18</v>
      </c>
    </row>
    <row r="84" spans="1:8">
      <c r="A84" s="11" t="s">
        <v>175</v>
      </c>
      <c r="B84" s="11" t="s">
        <v>176</v>
      </c>
      <c r="C84" s="11" t="s">
        <v>140</v>
      </c>
      <c r="D84" s="14">
        <v>75.97</v>
      </c>
      <c r="E84" s="11">
        <v>81.2</v>
      </c>
      <c r="F84" s="14">
        <f t="shared" si="1"/>
        <v>78.062</v>
      </c>
      <c r="G84" s="11" t="s">
        <v>12</v>
      </c>
      <c r="H84" s="13">
        <v>19</v>
      </c>
    </row>
    <row r="85" spans="1:8">
      <c r="A85" s="11" t="s">
        <v>177</v>
      </c>
      <c r="B85" s="11" t="s">
        <v>178</v>
      </c>
      <c r="C85" s="11" t="s">
        <v>140</v>
      </c>
      <c r="D85" s="14">
        <v>76.91</v>
      </c>
      <c r="E85" s="11">
        <v>79.4</v>
      </c>
      <c r="F85" s="14">
        <f t="shared" si="1"/>
        <v>77.906</v>
      </c>
      <c r="G85" s="11" t="s">
        <v>12</v>
      </c>
      <c r="H85" s="13">
        <v>20</v>
      </c>
    </row>
    <row r="86" spans="1:8">
      <c r="A86" s="11" t="s">
        <v>179</v>
      </c>
      <c r="B86" s="11" t="s">
        <v>180</v>
      </c>
      <c r="C86" s="11" t="s">
        <v>140</v>
      </c>
      <c r="D86" s="14">
        <v>75.07</v>
      </c>
      <c r="E86" s="11">
        <v>81.6</v>
      </c>
      <c r="F86" s="14">
        <f t="shared" si="1"/>
        <v>77.682</v>
      </c>
      <c r="G86" s="11" t="s">
        <v>12</v>
      </c>
      <c r="H86" s="13">
        <v>21</v>
      </c>
    </row>
    <row r="87" spans="1:8">
      <c r="A87" s="11" t="s">
        <v>181</v>
      </c>
      <c r="B87" s="11" t="s">
        <v>182</v>
      </c>
      <c r="C87" s="11" t="s">
        <v>140</v>
      </c>
      <c r="D87" s="14">
        <v>76.12</v>
      </c>
      <c r="E87" s="11">
        <v>80</v>
      </c>
      <c r="F87" s="14">
        <f t="shared" si="1"/>
        <v>77.672</v>
      </c>
      <c r="G87" s="11" t="s">
        <v>12</v>
      </c>
      <c r="H87" s="13">
        <v>22</v>
      </c>
    </row>
    <row r="88" spans="1:8">
      <c r="A88" s="11" t="s">
        <v>183</v>
      </c>
      <c r="B88" s="11" t="s">
        <v>184</v>
      </c>
      <c r="C88" s="11" t="s">
        <v>140</v>
      </c>
      <c r="D88" s="14">
        <v>78.61</v>
      </c>
      <c r="E88" s="11">
        <v>76.2</v>
      </c>
      <c r="F88" s="14">
        <f t="shared" si="1"/>
        <v>77.646</v>
      </c>
      <c r="G88" s="11" t="s">
        <v>55</v>
      </c>
      <c r="H88" s="13">
        <v>23</v>
      </c>
    </row>
    <row r="89" spans="1:8">
      <c r="A89" s="11" t="s">
        <v>185</v>
      </c>
      <c r="B89" s="11" t="s">
        <v>186</v>
      </c>
      <c r="C89" s="11" t="s">
        <v>140</v>
      </c>
      <c r="D89" s="14">
        <v>74.53</v>
      </c>
      <c r="E89" s="11">
        <v>82.2</v>
      </c>
      <c r="F89" s="14">
        <f t="shared" si="1"/>
        <v>77.598</v>
      </c>
      <c r="G89" s="11" t="s">
        <v>55</v>
      </c>
      <c r="H89" s="13">
        <v>24</v>
      </c>
    </row>
    <row r="90" spans="1:8">
      <c r="A90" s="11" t="s">
        <v>187</v>
      </c>
      <c r="B90" s="11" t="s">
        <v>188</v>
      </c>
      <c r="C90" s="11" t="s">
        <v>140</v>
      </c>
      <c r="D90" s="14">
        <v>75.09</v>
      </c>
      <c r="E90" s="11">
        <v>81.2</v>
      </c>
      <c r="F90" s="14">
        <f t="shared" si="1"/>
        <v>77.534</v>
      </c>
      <c r="G90" s="11" t="s">
        <v>55</v>
      </c>
      <c r="H90" s="13">
        <v>25</v>
      </c>
    </row>
    <row r="91" spans="1:8">
      <c r="A91" s="11" t="s">
        <v>189</v>
      </c>
      <c r="B91" s="11" t="s">
        <v>190</v>
      </c>
      <c r="C91" s="11" t="s">
        <v>140</v>
      </c>
      <c r="D91" s="14">
        <v>75.1</v>
      </c>
      <c r="E91" s="11">
        <v>80.8</v>
      </c>
      <c r="F91" s="14">
        <f t="shared" si="1"/>
        <v>77.38</v>
      </c>
      <c r="G91" s="11" t="s">
        <v>55</v>
      </c>
      <c r="H91" s="13">
        <v>26</v>
      </c>
    </row>
    <row r="92" spans="1:8">
      <c r="A92" s="11" t="s">
        <v>191</v>
      </c>
      <c r="B92" s="11" t="s">
        <v>192</v>
      </c>
      <c r="C92" s="11" t="s">
        <v>140</v>
      </c>
      <c r="D92" s="14">
        <v>78.51</v>
      </c>
      <c r="E92" s="11">
        <v>75.4</v>
      </c>
      <c r="F92" s="14">
        <f t="shared" si="1"/>
        <v>77.266</v>
      </c>
      <c r="G92" s="11" t="s">
        <v>55</v>
      </c>
      <c r="H92" s="13">
        <v>27</v>
      </c>
    </row>
    <row r="93" spans="1:8">
      <c r="A93" s="11" t="s">
        <v>193</v>
      </c>
      <c r="B93" s="11" t="s">
        <v>194</v>
      </c>
      <c r="C93" s="11" t="s">
        <v>140</v>
      </c>
      <c r="D93" s="14">
        <v>75</v>
      </c>
      <c r="E93" s="11">
        <v>80.6</v>
      </c>
      <c r="F93" s="14">
        <f t="shared" si="1"/>
        <v>77.24</v>
      </c>
      <c r="G93" s="11" t="s">
        <v>55</v>
      </c>
      <c r="H93" s="13">
        <v>28</v>
      </c>
    </row>
    <row r="94" spans="1:8">
      <c r="A94" s="11" t="s">
        <v>195</v>
      </c>
      <c r="B94" s="11" t="s">
        <v>196</v>
      </c>
      <c r="C94" s="11" t="s">
        <v>140</v>
      </c>
      <c r="D94" s="14">
        <v>75.51</v>
      </c>
      <c r="E94" s="11">
        <v>79.8</v>
      </c>
      <c r="F94" s="14">
        <f t="shared" si="1"/>
        <v>77.226</v>
      </c>
      <c r="G94" s="11" t="s">
        <v>55</v>
      </c>
      <c r="H94" s="13">
        <v>29</v>
      </c>
    </row>
    <row r="95" spans="1:8">
      <c r="A95" s="11" t="s">
        <v>197</v>
      </c>
      <c r="B95" s="11" t="s">
        <v>198</v>
      </c>
      <c r="C95" s="11" t="s">
        <v>140</v>
      </c>
      <c r="D95" s="14">
        <v>75.44</v>
      </c>
      <c r="E95" s="11">
        <v>79.8</v>
      </c>
      <c r="F95" s="14">
        <f t="shared" si="1"/>
        <v>77.184</v>
      </c>
      <c r="G95" s="11" t="s">
        <v>55</v>
      </c>
      <c r="H95" s="13">
        <v>30</v>
      </c>
    </row>
    <row r="96" spans="1:8">
      <c r="A96" s="11" t="s">
        <v>199</v>
      </c>
      <c r="B96" s="11" t="s">
        <v>200</v>
      </c>
      <c r="C96" s="11" t="s">
        <v>140</v>
      </c>
      <c r="D96" s="14">
        <v>74.6</v>
      </c>
      <c r="E96" s="11">
        <v>81</v>
      </c>
      <c r="F96" s="14">
        <f t="shared" si="1"/>
        <v>77.16</v>
      </c>
      <c r="G96" s="11" t="s">
        <v>55</v>
      </c>
      <c r="H96" s="13">
        <v>31</v>
      </c>
    </row>
    <row r="97" spans="1:8">
      <c r="A97" s="11" t="s">
        <v>201</v>
      </c>
      <c r="B97" s="11" t="s">
        <v>202</v>
      </c>
      <c r="C97" s="11" t="s">
        <v>140</v>
      </c>
      <c r="D97" s="14">
        <v>76.05</v>
      </c>
      <c r="E97" s="11">
        <v>78.8</v>
      </c>
      <c r="F97" s="14">
        <f t="shared" si="1"/>
        <v>77.15</v>
      </c>
      <c r="G97" s="11" t="s">
        <v>55</v>
      </c>
      <c r="H97" s="13">
        <v>32</v>
      </c>
    </row>
    <row r="98" spans="1:8">
      <c r="A98" s="11" t="s">
        <v>203</v>
      </c>
      <c r="B98" s="11" t="s">
        <v>204</v>
      </c>
      <c r="C98" s="11" t="s">
        <v>140</v>
      </c>
      <c r="D98" s="14">
        <v>75.55</v>
      </c>
      <c r="E98" s="11">
        <v>79.4</v>
      </c>
      <c r="F98" s="14">
        <f t="shared" si="1"/>
        <v>77.09</v>
      </c>
      <c r="G98" s="11" t="s">
        <v>55</v>
      </c>
      <c r="H98" s="13">
        <v>33</v>
      </c>
    </row>
    <row r="99" spans="1:8">
      <c r="A99" s="11" t="s">
        <v>205</v>
      </c>
      <c r="B99" s="11" t="s">
        <v>206</v>
      </c>
      <c r="C99" s="11" t="s">
        <v>140</v>
      </c>
      <c r="D99" s="14">
        <v>74.47</v>
      </c>
      <c r="E99" s="11">
        <v>81</v>
      </c>
      <c r="F99" s="14">
        <f t="shared" si="1"/>
        <v>77.082</v>
      </c>
      <c r="G99" s="11" t="s">
        <v>55</v>
      </c>
      <c r="H99" s="13">
        <v>34</v>
      </c>
    </row>
    <row r="100" spans="1:8">
      <c r="A100" s="11" t="s">
        <v>207</v>
      </c>
      <c r="B100" s="11" t="s">
        <v>208</v>
      </c>
      <c r="C100" s="11" t="s">
        <v>140</v>
      </c>
      <c r="D100" s="14">
        <v>75.63</v>
      </c>
      <c r="E100" s="11">
        <v>79.2</v>
      </c>
      <c r="F100" s="14">
        <f t="shared" si="1"/>
        <v>77.058</v>
      </c>
      <c r="G100" s="11" t="s">
        <v>55</v>
      </c>
      <c r="H100" s="13">
        <v>35</v>
      </c>
    </row>
    <row r="101" spans="1:8">
      <c r="A101" s="11" t="s">
        <v>209</v>
      </c>
      <c r="B101" s="11" t="s">
        <v>210</v>
      </c>
      <c r="C101" s="11" t="s">
        <v>140</v>
      </c>
      <c r="D101" s="14">
        <v>76.09</v>
      </c>
      <c r="E101" s="11">
        <v>78.4</v>
      </c>
      <c r="F101" s="14">
        <f t="shared" si="1"/>
        <v>77.014</v>
      </c>
      <c r="G101" s="11" t="s">
        <v>55</v>
      </c>
      <c r="H101" s="13">
        <v>36</v>
      </c>
    </row>
    <row r="102" spans="1:8">
      <c r="A102" s="11" t="s">
        <v>211</v>
      </c>
      <c r="B102" s="11" t="s">
        <v>212</v>
      </c>
      <c r="C102" s="11" t="s">
        <v>140</v>
      </c>
      <c r="D102" s="14">
        <v>76.39</v>
      </c>
      <c r="E102" s="11">
        <v>77.6</v>
      </c>
      <c r="F102" s="14">
        <f t="shared" si="1"/>
        <v>76.874</v>
      </c>
      <c r="G102" s="11" t="s">
        <v>55</v>
      </c>
      <c r="H102" s="13">
        <v>37</v>
      </c>
    </row>
    <row r="103" spans="1:8">
      <c r="A103" s="11" t="s">
        <v>213</v>
      </c>
      <c r="B103" s="11" t="s">
        <v>214</v>
      </c>
      <c r="C103" s="11" t="s">
        <v>140</v>
      </c>
      <c r="D103" s="14">
        <v>75.01</v>
      </c>
      <c r="E103" s="11">
        <v>79.6</v>
      </c>
      <c r="F103" s="14">
        <f t="shared" si="1"/>
        <v>76.846</v>
      </c>
      <c r="G103" s="11" t="s">
        <v>55</v>
      </c>
      <c r="H103" s="13">
        <v>38</v>
      </c>
    </row>
    <row r="104" spans="1:8">
      <c r="A104" s="11" t="s">
        <v>215</v>
      </c>
      <c r="B104" s="11" t="s">
        <v>216</v>
      </c>
      <c r="C104" s="11" t="s">
        <v>140</v>
      </c>
      <c r="D104" s="14">
        <v>75.59</v>
      </c>
      <c r="E104" s="11">
        <v>78.6</v>
      </c>
      <c r="F104" s="14">
        <f t="shared" si="1"/>
        <v>76.794</v>
      </c>
      <c r="G104" s="11" t="s">
        <v>55</v>
      </c>
      <c r="H104" s="13">
        <v>39</v>
      </c>
    </row>
    <row r="105" spans="1:8">
      <c r="A105" s="11" t="s">
        <v>217</v>
      </c>
      <c r="B105" s="11" t="s">
        <v>218</v>
      </c>
      <c r="C105" s="11" t="s">
        <v>140</v>
      </c>
      <c r="D105" s="14">
        <v>76.54</v>
      </c>
      <c r="E105" s="11">
        <v>77</v>
      </c>
      <c r="F105" s="14">
        <f t="shared" si="1"/>
        <v>76.724</v>
      </c>
      <c r="G105" s="11" t="s">
        <v>55</v>
      </c>
      <c r="H105" s="13">
        <v>40</v>
      </c>
    </row>
    <row r="106" spans="1:8">
      <c r="A106" s="11" t="s">
        <v>219</v>
      </c>
      <c r="B106" s="11" t="s">
        <v>220</v>
      </c>
      <c r="C106" s="11" t="s">
        <v>140</v>
      </c>
      <c r="D106" s="14">
        <v>75.08</v>
      </c>
      <c r="E106" s="11">
        <v>79</v>
      </c>
      <c r="F106" s="14">
        <f t="shared" si="1"/>
        <v>76.648</v>
      </c>
      <c r="G106" s="11" t="s">
        <v>55</v>
      </c>
      <c r="H106" s="13">
        <v>41</v>
      </c>
    </row>
    <row r="107" spans="1:8">
      <c r="A107" s="11" t="s">
        <v>221</v>
      </c>
      <c r="B107" s="11" t="s">
        <v>222</v>
      </c>
      <c r="C107" s="11" t="s">
        <v>140</v>
      </c>
      <c r="D107" s="14">
        <v>73.08</v>
      </c>
      <c r="E107" s="11">
        <v>82</v>
      </c>
      <c r="F107" s="14">
        <f t="shared" si="1"/>
        <v>76.648</v>
      </c>
      <c r="G107" s="11" t="s">
        <v>55</v>
      </c>
      <c r="H107" s="13">
        <v>42</v>
      </c>
    </row>
    <row r="108" spans="1:8">
      <c r="A108" s="11" t="s">
        <v>223</v>
      </c>
      <c r="B108" s="11" t="s">
        <v>224</v>
      </c>
      <c r="C108" s="11" t="s">
        <v>140</v>
      </c>
      <c r="D108" s="14">
        <v>75.42</v>
      </c>
      <c r="E108" s="11">
        <v>78</v>
      </c>
      <c r="F108" s="14">
        <f t="shared" si="1"/>
        <v>76.452</v>
      </c>
      <c r="G108" s="11" t="s">
        <v>55</v>
      </c>
      <c r="H108" s="13">
        <v>43</v>
      </c>
    </row>
    <row r="109" spans="1:8">
      <c r="A109" s="11" t="s">
        <v>225</v>
      </c>
      <c r="B109" s="11" t="s">
        <v>226</v>
      </c>
      <c r="C109" s="11" t="s">
        <v>140</v>
      </c>
      <c r="D109" s="14">
        <v>75.01</v>
      </c>
      <c r="E109" s="11">
        <v>78.6</v>
      </c>
      <c r="F109" s="14">
        <f t="shared" si="1"/>
        <v>76.446</v>
      </c>
      <c r="G109" s="11" t="s">
        <v>55</v>
      </c>
      <c r="H109" s="13">
        <v>44</v>
      </c>
    </row>
    <row r="110" spans="1:8">
      <c r="A110" s="11" t="s">
        <v>227</v>
      </c>
      <c r="B110" s="11" t="s">
        <v>228</v>
      </c>
      <c r="C110" s="11" t="s">
        <v>140</v>
      </c>
      <c r="D110" s="14">
        <v>74.49</v>
      </c>
      <c r="E110" s="11">
        <v>79.2</v>
      </c>
      <c r="F110" s="14">
        <f t="shared" si="1"/>
        <v>76.374</v>
      </c>
      <c r="G110" s="11" t="s">
        <v>55</v>
      </c>
      <c r="H110" s="13">
        <v>45</v>
      </c>
    </row>
    <row r="111" spans="1:8">
      <c r="A111" s="11" t="s">
        <v>229</v>
      </c>
      <c r="B111" s="11" t="s">
        <v>230</v>
      </c>
      <c r="C111" s="11" t="s">
        <v>140</v>
      </c>
      <c r="D111" s="14">
        <v>73.99</v>
      </c>
      <c r="E111" s="11">
        <v>79.4</v>
      </c>
      <c r="F111" s="14">
        <f t="shared" si="1"/>
        <v>76.154</v>
      </c>
      <c r="G111" s="11" t="s">
        <v>55</v>
      </c>
      <c r="H111" s="13">
        <v>46</v>
      </c>
    </row>
    <row r="112" spans="1:8">
      <c r="A112" s="11" t="s">
        <v>231</v>
      </c>
      <c r="B112" s="11" t="s">
        <v>232</v>
      </c>
      <c r="C112" s="11" t="s">
        <v>140</v>
      </c>
      <c r="D112" s="14">
        <v>74.92</v>
      </c>
      <c r="E112" s="11">
        <v>78</v>
      </c>
      <c r="F112" s="14">
        <f t="shared" si="1"/>
        <v>76.152</v>
      </c>
      <c r="G112" s="11" t="s">
        <v>55</v>
      </c>
      <c r="H112" s="13">
        <v>47</v>
      </c>
    </row>
    <row r="113" spans="1:8">
      <c r="A113" s="11" t="s">
        <v>233</v>
      </c>
      <c r="B113" s="11" t="s">
        <v>234</v>
      </c>
      <c r="C113" s="11" t="s">
        <v>140</v>
      </c>
      <c r="D113" s="14">
        <v>73.44</v>
      </c>
      <c r="E113" s="11">
        <v>80.2</v>
      </c>
      <c r="F113" s="14">
        <f t="shared" si="1"/>
        <v>76.144</v>
      </c>
      <c r="G113" s="11" t="s">
        <v>55</v>
      </c>
      <c r="H113" s="13">
        <v>48</v>
      </c>
    </row>
    <row r="114" spans="1:8">
      <c r="A114" s="11" t="s">
        <v>235</v>
      </c>
      <c r="B114" s="11" t="s">
        <v>236</v>
      </c>
      <c r="C114" s="11" t="s">
        <v>140</v>
      </c>
      <c r="D114" s="14">
        <v>75.5</v>
      </c>
      <c r="E114" s="11">
        <v>77</v>
      </c>
      <c r="F114" s="14">
        <f t="shared" si="1"/>
        <v>76.1</v>
      </c>
      <c r="G114" s="11" t="s">
        <v>55</v>
      </c>
      <c r="H114" s="13">
        <v>49</v>
      </c>
    </row>
    <row r="115" spans="1:8">
      <c r="A115" s="11" t="s">
        <v>237</v>
      </c>
      <c r="B115" s="11" t="s">
        <v>238</v>
      </c>
      <c r="C115" s="11" t="s">
        <v>140</v>
      </c>
      <c r="D115" s="14">
        <v>72.94</v>
      </c>
      <c r="E115" s="11">
        <v>80.6</v>
      </c>
      <c r="F115" s="14">
        <f t="shared" si="1"/>
        <v>76.004</v>
      </c>
      <c r="G115" s="11" t="s">
        <v>55</v>
      </c>
      <c r="H115" s="13">
        <v>50</v>
      </c>
    </row>
    <row r="116" spans="1:8">
      <c r="A116" s="11" t="s">
        <v>239</v>
      </c>
      <c r="B116" s="11" t="s">
        <v>240</v>
      </c>
      <c r="C116" s="11" t="s">
        <v>140</v>
      </c>
      <c r="D116" s="14">
        <v>75</v>
      </c>
      <c r="E116" s="11">
        <v>77.4</v>
      </c>
      <c r="F116" s="14">
        <f t="shared" si="1"/>
        <v>75.96</v>
      </c>
      <c r="G116" s="11" t="s">
        <v>55</v>
      </c>
      <c r="H116" s="13">
        <v>51</v>
      </c>
    </row>
    <row r="117" spans="1:8">
      <c r="A117" s="11" t="s">
        <v>241</v>
      </c>
      <c r="B117" s="11" t="s">
        <v>242</v>
      </c>
      <c r="C117" s="11" t="s">
        <v>140</v>
      </c>
      <c r="D117" s="14">
        <v>72.97</v>
      </c>
      <c r="E117" s="11">
        <v>80.4</v>
      </c>
      <c r="F117" s="14">
        <f t="shared" si="1"/>
        <v>75.942</v>
      </c>
      <c r="G117" s="11" t="s">
        <v>55</v>
      </c>
      <c r="H117" s="13">
        <v>52</v>
      </c>
    </row>
    <row r="118" spans="1:8">
      <c r="A118" s="11" t="s">
        <v>243</v>
      </c>
      <c r="B118" s="11" t="s">
        <v>244</v>
      </c>
      <c r="C118" s="11" t="s">
        <v>140</v>
      </c>
      <c r="D118" s="14">
        <v>74.95</v>
      </c>
      <c r="E118" s="11">
        <v>77</v>
      </c>
      <c r="F118" s="14">
        <f t="shared" si="1"/>
        <v>75.77</v>
      </c>
      <c r="G118" s="11" t="s">
        <v>55</v>
      </c>
      <c r="H118" s="13">
        <v>53</v>
      </c>
    </row>
    <row r="119" spans="1:8">
      <c r="A119" s="11" t="s">
        <v>245</v>
      </c>
      <c r="B119" s="11" t="s">
        <v>246</v>
      </c>
      <c r="C119" s="11" t="s">
        <v>140</v>
      </c>
      <c r="D119" s="14">
        <v>75.5</v>
      </c>
      <c r="E119" s="11">
        <v>75.6</v>
      </c>
      <c r="F119" s="14">
        <f t="shared" si="1"/>
        <v>75.54</v>
      </c>
      <c r="G119" s="11" t="s">
        <v>55</v>
      </c>
      <c r="H119" s="13">
        <v>54</v>
      </c>
    </row>
    <row r="120" spans="1:8">
      <c r="A120" s="11" t="s">
        <v>247</v>
      </c>
      <c r="B120" s="11" t="s">
        <v>248</v>
      </c>
      <c r="C120" s="11" t="s">
        <v>140</v>
      </c>
      <c r="D120" s="14">
        <v>74.38</v>
      </c>
      <c r="E120" s="11">
        <v>77</v>
      </c>
      <c r="F120" s="14">
        <f t="shared" si="1"/>
        <v>75.428</v>
      </c>
      <c r="G120" s="11" t="s">
        <v>55</v>
      </c>
      <c r="H120" s="13">
        <v>55</v>
      </c>
    </row>
    <row r="121" spans="1:8">
      <c r="A121" s="11" t="s">
        <v>249</v>
      </c>
      <c r="B121" s="11" t="s">
        <v>250</v>
      </c>
      <c r="C121" s="11" t="s">
        <v>140</v>
      </c>
      <c r="D121" s="14">
        <v>74.08</v>
      </c>
      <c r="E121" s="11">
        <v>77</v>
      </c>
      <c r="F121" s="14">
        <f t="shared" si="1"/>
        <v>75.248</v>
      </c>
      <c r="G121" s="11" t="s">
        <v>55</v>
      </c>
      <c r="H121" s="13">
        <v>56</v>
      </c>
    </row>
    <row r="122" spans="1:8">
      <c r="A122" s="11" t="s">
        <v>251</v>
      </c>
      <c r="B122" s="11" t="s">
        <v>252</v>
      </c>
      <c r="C122" s="11" t="s">
        <v>140</v>
      </c>
      <c r="D122" s="14">
        <v>73</v>
      </c>
      <c r="E122" s="11">
        <v>78.6</v>
      </c>
      <c r="F122" s="14">
        <f t="shared" si="1"/>
        <v>75.24</v>
      </c>
      <c r="G122" s="11" t="s">
        <v>55</v>
      </c>
      <c r="H122" s="13">
        <v>57</v>
      </c>
    </row>
    <row r="123" spans="1:8">
      <c r="A123" s="11" t="s">
        <v>253</v>
      </c>
      <c r="B123" s="11" t="s">
        <v>254</v>
      </c>
      <c r="C123" s="11" t="s">
        <v>140</v>
      </c>
      <c r="D123" s="14">
        <v>72.88</v>
      </c>
      <c r="E123" s="11">
        <v>78.6</v>
      </c>
      <c r="F123" s="14">
        <f t="shared" si="1"/>
        <v>75.168</v>
      </c>
      <c r="G123" s="11" t="s">
        <v>55</v>
      </c>
      <c r="H123" s="13">
        <v>58</v>
      </c>
    </row>
    <row r="124" spans="1:8">
      <c r="A124" s="11" t="s">
        <v>255</v>
      </c>
      <c r="B124" s="11" t="s">
        <v>256</v>
      </c>
      <c r="C124" s="11" t="s">
        <v>140</v>
      </c>
      <c r="D124" s="14">
        <v>73.44</v>
      </c>
      <c r="E124" s="11">
        <v>77</v>
      </c>
      <c r="F124" s="14">
        <f t="shared" si="1"/>
        <v>74.864</v>
      </c>
      <c r="G124" s="11" t="s">
        <v>55</v>
      </c>
      <c r="H124" s="13">
        <v>59</v>
      </c>
    </row>
    <row r="125" spans="1:8">
      <c r="A125" s="11" t="s">
        <v>257</v>
      </c>
      <c r="B125" s="11" t="s">
        <v>258</v>
      </c>
      <c r="C125" s="11" t="s">
        <v>140</v>
      </c>
      <c r="D125" s="14">
        <v>72.93</v>
      </c>
      <c r="E125" s="11">
        <v>77.2</v>
      </c>
      <c r="F125" s="14">
        <f t="shared" si="1"/>
        <v>74.638</v>
      </c>
      <c r="G125" s="11" t="s">
        <v>55</v>
      </c>
      <c r="H125" s="13">
        <v>60</v>
      </c>
    </row>
    <row r="126" spans="1:8">
      <c r="A126" s="11" t="s">
        <v>259</v>
      </c>
      <c r="B126" s="11" t="s">
        <v>260</v>
      </c>
      <c r="C126" s="11" t="s">
        <v>140</v>
      </c>
      <c r="D126" s="14">
        <v>80.62</v>
      </c>
      <c r="E126" s="11">
        <v>0</v>
      </c>
      <c r="F126" s="14">
        <f t="shared" si="1"/>
        <v>48.372</v>
      </c>
      <c r="G126" s="11" t="s">
        <v>55</v>
      </c>
      <c r="H126" s="13">
        <v>61</v>
      </c>
    </row>
    <row r="127" spans="1:8">
      <c r="A127" s="11" t="s">
        <v>261</v>
      </c>
      <c r="B127" s="11" t="s">
        <v>262</v>
      </c>
      <c r="C127" s="11" t="s">
        <v>140</v>
      </c>
      <c r="D127" s="14">
        <v>73.57</v>
      </c>
      <c r="E127" s="11">
        <v>0</v>
      </c>
      <c r="F127" s="14">
        <f t="shared" si="1"/>
        <v>44.142</v>
      </c>
      <c r="G127" s="11" t="s">
        <v>55</v>
      </c>
      <c r="H127" s="13">
        <v>62</v>
      </c>
    </row>
    <row r="128" spans="1:8">
      <c r="A128" s="11" t="s">
        <v>263</v>
      </c>
      <c r="B128" s="11" t="s">
        <v>264</v>
      </c>
      <c r="C128" s="11" t="s">
        <v>140</v>
      </c>
      <c r="D128" s="14">
        <v>73.45</v>
      </c>
      <c r="E128" s="11">
        <v>0</v>
      </c>
      <c r="F128" s="14">
        <f t="shared" si="1"/>
        <v>44.07</v>
      </c>
      <c r="G128" s="11" t="s">
        <v>55</v>
      </c>
      <c r="H128" s="13">
        <v>63</v>
      </c>
    </row>
    <row r="129" spans="1:8">
      <c r="A129" s="11" t="s">
        <v>265</v>
      </c>
      <c r="B129" s="11" t="s">
        <v>266</v>
      </c>
      <c r="C129" s="11" t="s">
        <v>140</v>
      </c>
      <c r="D129" s="14">
        <v>73.11</v>
      </c>
      <c r="E129" s="11">
        <v>0</v>
      </c>
      <c r="F129" s="14">
        <f t="shared" si="1"/>
        <v>43.866</v>
      </c>
      <c r="G129" s="11" t="s">
        <v>55</v>
      </c>
      <c r="H129" s="13">
        <v>64</v>
      </c>
    </row>
    <row r="130" spans="1:8">
      <c r="A130" s="11" t="s">
        <v>267</v>
      </c>
      <c r="B130" s="11" t="s">
        <v>268</v>
      </c>
      <c r="C130" s="11" t="s">
        <v>140</v>
      </c>
      <c r="D130" s="14">
        <v>73.01</v>
      </c>
      <c r="E130" s="11">
        <v>0</v>
      </c>
      <c r="F130" s="14">
        <f t="shared" si="1"/>
        <v>43.806</v>
      </c>
      <c r="G130" s="11" t="s">
        <v>55</v>
      </c>
      <c r="H130" s="13">
        <v>65</v>
      </c>
    </row>
    <row r="131" spans="1:8">
      <c r="A131" s="11" t="s">
        <v>269</v>
      </c>
      <c r="B131" s="11" t="s">
        <v>270</v>
      </c>
      <c r="C131" s="11" t="s">
        <v>140</v>
      </c>
      <c r="D131" s="14">
        <v>72.94</v>
      </c>
      <c r="E131" s="11">
        <v>0</v>
      </c>
      <c r="F131" s="14">
        <f>D131*60%+E131*40%</f>
        <v>43.764</v>
      </c>
      <c r="G131" s="11" t="s">
        <v>55</v>
      </c>
      <c r="H131" s="13">
        <v>66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WPS_1715844213</cp:lastModifiedBy>
  <dcterms:created xsi:type="dcterms:W3CDTF">2023-05-12T11:15:00Z</dcterms:created>
  <dcterms:modified xsi:type="dcterms:W3CDTF">2025-05-19T03:04:28Z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52C4331AC63C42B3A0B2B43006AEC272_12</vt:lpwstr>
  </property>
</Properties>
</file>